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irowatanabe/Dropbox (個人用)/大和市剣道連盟/市剣連書式/書式/"/>
    </mc:Choice>
  </mc:AlternateContent>
  <xr:revisionPtr revIDLastSave="0" documentId="8_{67CB810D-6046-CC48-B4D5-3BEF0E6FA985}" xr6:coauthVersionLast="47" xr6:coauthVersionMax="47" xr10:uidLastSave="{00000000-0000-0000-0000-000000000000}"/>
  <bookViews>
    <workbookView xWindow="0" yWindow="500" windowWidth="28800" windowHeight="17500" activeTab="1" xr2:uid="{4379ADD0-D353-4D2C-B0E8-EA4F4481E205}"/>
  </bookViews>
  <sheets>
    <sheet name="支部名" sheetId="3" r:id="rId1"/>
    <sheet name="10 ページ" sheetId="4" r:id="rId2"/>
  </sheets>
  <definedNames>
    <definedName name="_xlnm.Print_Area" localSheetId="1">'10 ページ'!$A$1:$J$400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9" i="4" l="1"/>
  <c r="H398" i="4"/>
  <c r="H397" i="4"/>
  <c r="H400" i="4" s="1"/>
  <c r="H359" i="4"/>
  <c r="H358" i="4"/>
  <c r="H357" i="4"/>
  <c r="H319" i="4"/>
  <c r="H318" i="4"/>
  <c r="H317" i="4"/>
  <c r="H320" i="4" s="1"/>
  <c r="H279" i="4"/>
  <c r="H278" i="4"/>
  <c r="H277" i="4"/>
  <c r="H280" i="4" s="1"/>
  <c r="H239" i="4"/>
  <c r="H238" i="4"/>
  <c r="H237" i="4"/>
  <c r="H199" i="4"/>
  <c r="H198" i="4"/>
  <c r="H197" i="4"/>
  <c r="H159" i="4"/>
  <c r="H158" i="4"/>
  <c r="H157" i="4"/>
  <c r="H119" i="4"/>
  <c r="H118" i="4"/>
  <c r="H117" i="4"/>
  <c r="H120" i="4" s="1"/>
  <c r="H79" i="4"/>
  <c r="H78" i="4"/>
  <c r="H80" i="4" s="1"/>
  <c r="H77" i="4"/>
  <c r="H38" i="4"/>
  <c r="H39" i="4"/>
  <c r="H37" i="4"/>
  <c r="H360" i="4" l="1"/>
  <c r="H240" i="4"/>
  <c r="H200" i="4"/>
  <c r="H160" i="4"/>
  <c r="H40" i="4"/>
</calcChain>
</file>

<file path=xl/sharedStrings.xml><?xml version="1.0" encoding="utf-8"?>
<sst xmlns="http://schemas.openxmlformats.org/spreadsheetml/2006/main" count="358" uniqueCount="49">
  <si>
    <t>電話</t>
  </si>
  <si>
    <t>つきみ野剣友会</t>
    <rPh sb="3" eb="4">
      <t>ノ</t>
    </rPh>
    <rPh sb="4" eb="7">
      <t>ケンユウカイ</t>
    </rPh>
    <phoneticPr fontId="1"/>
  </si>
  <si>
    <t>若竹剣友会</t>
    <rPh sb="0" eb="2">
      <t>ワカタケ</t>
    </rPh>
    <rPh sb="2" eb="5">
      <t>ケンユウカイ</t>
    </rPh>
    <phoneticPr fontId="1"/>
  </si>
  <si>
    <t>西部剣友会</t>
    <rPh sb="0" eb="2">
      <t>セイブ</t>
    </rPh>
    <rPh sb="2" eb="5">
      <t>ケンユウカイ</t>
    </rPh>
    <phoneticPr fontId="1"/>
  </si>
  <si>
    <t>大和修武会</t>
    <rPh sb="0" eb="2">
      <t>ヤマト</t>
    </rPh>
    <rPh sb="2" eb="3">
      <t>シュウ</t>
    </rPh>
    <rPh sb="3" eb="4">
      <t>ブ</t>
    </rPh>
    <rPh sb="4" eb="5">
      <t>カイ</t>
    </rPh>
    <phoneticPr fontId="1"/>
  </si>
  <si>
    <t>大和中央剣友会</t>
    <rPh sb="0" eb="2">
      <t>ヤマト</t>
    </rPh>
    <rPh sb="2" eb="4">
      <t>チュウオウ</t>
    </rPh>
    <rPh sb="4" eb="7">
      <t>ケンユウカイ</t>
    </rPh>
    <phoneticPr fontId="1"/>
  </si>
  <si>
    <t>小板橋道場</t>
    <rPh sb="0" eb="5">
      <t>コイタバシドウジョウ</t>
    </rPh>
    <phoneticPr fontId="1"/>
  </si>
  <si>
    <t>剣道教室</t>
    <rPh sb="0" eb="2">
      <t>ケンドウ</t>
    </rPh>
    <rPh sb="2" eb="4">
      <t>キョウシツ</t>
    </rPh>
    <phoneticPr fontId="1"/>
  </si>
  <si>
    <t>南部剣友会</t>
    <rPh sb="0" eb="2">
      <t>ナンブ</t>
    </rPh>
    <rPh sb="2" eb="5">
      <t>ケンユウカイ</t>
    </rPh>
    <phoneticPr fontId="1"/>
  </si>
  <si>
    <t>渋谷剣友会</t>
    <rPh sb="0" eb="2">
      <t>シブヤ</t>
    </rPh>
    <rPh sb="2" eb="5">
      <t>ケンユウカイ</t>
    </rPh>
    <phoneticPr fontId="1"/>
  </si>
  <si>
    <t>高陵会剣道クラブ</t>
    <rPh sb="0" eb="2">
      <t>コウリョウ</t>
    </rPh>
    <rPh sb="2" eb="3">
      <t>カイ</t>
    </rPh>
    <rPh sb="3" eb="5">
      <t>ケンドウ</t>
    </rPh>
    <phoneticPr fontId="1"/>
  </si>
  <si>
    <t>少年武道会</t>
    <rPh sb="0" eb="2">
      <t>ショウネン</t>
    </rPh>
    <rPh sb="2" eb="4">
      <t>ブドウ</t>
    </rPh>
    <rPh sb="4" eb="5">
      <t>カイ</t>
    </rPh>
    <phoneticPr fontId="1"/>
  </si>
  <si>
    <t>錬武館山口道場</t>
    <rPh sb="0" eb="1">
      <t>レン</t>
    </rPh>
    <rPh sb="1" eb="2">
      <t>ブ</t>
    </rPh>
    <rPh sb="2" eb="3">
      <t>カン</t>
    </rPh>
    <rPh sb="3" eb="5">
      <t>ヤマグチ</t>
    </rPh>
    <rPh sb="5" eb="7">
      <t>ドウジョウ</t>
    </rPh>
    <phoneticPr fontId="1"/>
  </si>
  <si>
    <t>居合道部</t>
    <rPh sb="0" eb="4">
      <t>イアイドウブ</t>
    </rPh>
    <phoneticPr fontId="1"/>
  </si>
  <si>
    <t>中体連</t>
    <rPh sb="0" eb="3">
      <t>チュウタイレン</t>
    </rPh>
    <phoneticPr fontId="1"/>
  </si>
  <si>
    <t>大和高校</t>
    <rPh sb="0" eb="2">
      <t>ヤマト</t>
    </rPh>
    <rPh sb="2" eb="4">
      <t>コウコウ</t>
    </rPh>
    <phoneticPr fontId="1"/>
  </si>
  <si>
    <t>大和東高校</t>
    <rPh sb="0" eb="2">
      <t>ヤマト</t>
    </rPh>
    <rPh sb="2" eb="3">
      <t>ヒガシ</t>
    </rPh>
    <rPh sb="3" eb="5">
      <t>コウコウ</t>
    </rPh>
    <phoneticPr fontId="1"/>
  </si>
  <si>
    <t>柏木学園</t>
    <rPh sb="0" eb="2">
      <t>カシワギ</t>
    </rPh>
    <rPh sb="2" eb="4">
      <t>ガクエン</t>
    </rPh>
    <phoneticPr fontId="1"/>
  </si>
  <si>
    <t>大和南高校</t>
    <rPh sb="0" eb="2">
      <t>ヤマト</t>
    </rPh>
    <rPh sb="2" eb="3">
      <t>ミナミ</t>
    </rPh>
    <rPh sb="3" eb="5">
      <t>コウコウ</t>
    </rPh>
    <phoneticPr fontId="1"/>
  </si>
  <si>
    <t>支部名</t>
    <phoneticPr fontId="2"/>
  </si>
  <si>
    <t>大和市剣道連盟年度会員登録申込書</t>
    <phoneticPr fontId="2"/>
  </si>
  <si>
    <t>市剣連</t>
    <phoneticPr fontId="2"/>
  </si>
  <si>
    <t>登録NO</t>
    <phoneticPr fontId="2"/>
  </si>
  <si>
    <t>ふりがな</t>
    <phoneticPr fontId="2"/>
  </si>
  <si>
    <t>氏名</t>
    <phoneticPr fontId="2"/>
  </si>
  <si>
    <t>生年月日</t>
    <phoneticPr fontId="2"/>
  </si>
  <si>
    <t>年齢</t>
    <phoneticPr fontId="2"/>
  </si>
  <si>
    <t>勤務先名</t>
    <phoneticPr fontId="2"/>
  </si>
  <si>
    <t>学校名学年</t>
    <phoneticPr fontId="2"/>
  </si>
  <si>
    <t>現有段級</t>
    <phoneticPr fontId="2"/>
  </si>
  <si>
    <t>取得年月日</t>
    <phoneticPr fontId="2"/>
  </si>
  <si>
    <t>場所</t>
    <phoneticPr fontId="2"/>
  </si>
  <si>
    <t>称号</t>
    <phoneticPr fontId="2"/>
  </si>
  <si>
    <t>一般</t>
    <phoneticPr fontId="2"/>
  </si>
  <si>
    <t>高校以下</t>
    <phoneticPr fontId="2"/>
  </si>
  <si>
    <t>合計</t>
    <phoneticPr fontId="2"/>
  </si>
  <si>
    <t>年会費</t>
    <phoneticPr fontId="2"/>
  </si>
  <si>
    <t>人数</t>
    <phoneticPr fontId="2"/>
  </si>
  <si>
    <t>計</t>
    <phoneticPr fontId="2"/>
  </si>
  <si>
    <t>市登録</t>
    <phoneticPr fontId="2"/>
  </si>
  <si>
    <t>申込責任者名</t>
    <phoneticPr fontId="2"/>
  </si>
  <si>
    <t>申込は、住所、氏名、年齢、電話</t>
    <phoneticPr fontId="2"/>
  </si>
  <si>
    <t>FAX、勤務先、学校名、学年等</t>
    <phoneticPr fontId="2"/>
  </si>
  <si>
    <t>詳しく記入してください。</t>
    <phoneticPr fontId="2"/>
  </si>
  <si>
    <t>（事務局）</t>
    <phoneticPr fontId="2"/>
  </si>
  <si>
    <t>郵便番号</t>
    <phoneticPr fontId="2"/>
  </si>
  <si>
    <t>現住所</t>
    <phoneticPr fontId="2"/>
  </si>
  <si>
    <t>FAX</t>
    <phoneticPr fontId="2"/>
  </si>
  <si>
    <t>No.　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</si>
</sst>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e\.m\.d;@"/>
    <numFmt numFmtId="177" formatCode="#,##0&quot;名&quot;"/>
    <numFmt numFmtId="178" formatCode="[$-411]ggge&quot;年&quot;m&quot;月&quot;d&quot;日&quot;;@"/>
    <numFmt numFmtId="179" formatCode="#,##0&quot;円&quot;"/>
  </numFmts>
  <fonts count="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177" fontId="0" fillId="0" borderId="1" xfId="0" applyNumberForma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179" fontId="0" fillId="0" borderId="1" xfId="0" applyNumberFormat="1" applyBorder="1">
      <alignment vertical="center"/>
    </xf>
    <xf numFmtId="0" fontId="0" fillId="0" borderId="10" xfId="0" applyBorder="1">
      <alignment vertical="center"/>
    </xf>
    <xf numFmtId="57" fontId="0" fillId="0" borderId="1" xfId="0" applyNumberFormat="1" applyBorder="1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0" fillId="0" borderId="1" xfId="0" applyBorder="1" applyAlignment="1">
      <alignment vertical="center" wrapText="1"/>
    </xf>
    <xf numFmtId="176" fontId="0" fillId="0" borderId="1" xfId="0" applyNumberFormat="1" applyBorder="1">
      <alignment vertical="center"/>
    </xf>
    <xf numFmtId="14" fontId="0" fillId="0" borderId="1" xfId="0" applyNumberFormat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480B2-90AC-4E6B-95DE-FE620142CF3E}">
  <dimension ref="A1:A18"/>
  <sheetViews>
    <sheetView workbookViewId="0">
      <selection activeCell="D30" sqref="D30"/>
    </sheetView>
  </sheetViews>
  <sheetFormatPr baseColWidth="10" defaultColWidth="8.83203125" defaultRowHeight="18"/>
  <sheetData>
    <row r="1" spans="1:1">
      <c r="A1" t="s">
        <v>1</v>
      </c>
    </row>
    <row r="2" spans="1:1">
      <c r="A2" t="s">
        <v>2</v>
      </c>
    </row>
    <row r="3" spans="1:1">
      <c r="A3" t="s">
        <v>3</v>
      </c>
    </row>
    <row r="4" spans="1:1">
      <c r="A4" t="s">
        <v>4</v>
      </c>
    </row>
    <row r="5" spans="1:1">
      <c r="A5" t="s">
        <v>5</v>
      </c>
    </row>
    <row r="6" spans="1:1">
      <c r="A6" t="s">
        <v>6</v>
      </c>
    </row>
    <row r="7" spans="1:1">
      <c r="A7" t="s">
        <v>7</v>
      </c>
    </row>
    <row r="8" spans="1:1">
      <c r="A8" t="s">
        <v>8</v>
      </c>
    </row>
    <row r="9" spans="1:1">
      <c r="A9" t="s">
        <v>9</v>
      </c>
    </row>
    <row r="10" spans="1:1">
      <c r="A10" t="s">
        <v>10</v>
      </c>
    </row>
    <row r="11" spans="1:1">
      <c r="A11" t="s">
        <v>11</v>
      </c>
    </row>
    <row r="12" spans="1:1">
      <c r="A12" t="s">
        <v>12</v>
      </c>
    </row>
    <row r="13" spans="1:1">
      <c r="A13" t="s">
        <v>13</v>
      </c>
    </row>
    <row r="14" spans="1:1">
      <c r="A14" t="s">
        <v>14</v>
      </c>
    </row>
    <row r="15" spans="1:1">
      <c r="A15" t="s">
        <v>15</v>
      </c>
    </row>
    <row r="16" spans="1:1">
      <c r="A16" t="s">
        <v>16</v>
      </c>
    </row>
    <row r="17" spans="1:1">
      <c r="A17" t="s">
        <v>17</v>
      </c>
    </row>
    <row r="18" spans="1:1">
      <c r="A18" t="s">
        <v>18</v>
      </c>
    </row>
  </sheetData>
  <phoneticPr fontId="2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F5066-666A-4CFD-B9B4-5B55396FE807}">
  <sheetPr>
    <pageSetUpPr fitToPage="1"/>
  </sheetPr>
  <dimension ref="A2:J400"/>
  <sheetViews>
    <sheetView tabSelected="1" view="pageBreakPreview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399" sqref="F399"/>
    </sheetView>
  </sheetViews>
  <sheetFormatPr baseColWidth="10" defaultColWidth="8.83203125" defaultRowHeight="18"/>
  <cols>
    <col min="1" max="1" width="8.1640625" customWidth="1"/>
    <col min="2" max="2" width="13" bestFit="1" customWidth="1"/>
    <col min="3" max="3" width="9.6640625" bestFit="1" customWidth="1"/>
    <col min="4" max="4" width="13.6640625" bestFit="1" customWidth="1"/>
    <col min="5" max="5" width="21.5" customWidth="1"/>
    <col min="6" max="6" width="14.1640625" customWidth="1"/>
    <col min="7" max="7" width="11" customWidth="1"/>
    <col min="8" max="8" width="11.33203125" customWidth="1"/>
    <col min="9" max="9" width="11" customWidth="1"/>
    <col min="10" max="10" width="11.1640625" customWidth="1"/>
  </cols>
  <sheetData>
    <row r="2" spans="1:10" ht="23" customHeight="1">
      <c r="A2" s="15" t="s">
        <v>20</v>
      </c>
      <c r="H2" s="16" t="s">
        <v>19</v>
      </c>
      <c r="I2" s="32"/>
      <c r="J2" s="33"/>
    </row>
    <row r="3" spans="1:10" ht="18" customHeight="1"/>
    <row r="4" spans="1:10">
      <c r="A4" s="20" t="s">
        <v>21</v>
      </c>
      <c r="B4" s="22" t="s">
        <v>23</v>
      </c>
      <c r="C4" s="23" t="s">
        <v>25</v>
      </c>
      <c r="D4" s="23" t="s">
        <v>45</v>
      </c>
      <c r="E4" s="23" t="s">
        <v>46</v>
      </c>
      <c r="F4" s="20" t="s">
        <v>27</v>
      </c>
      <c r="G4" s="34" t="s">
        <v>29</v>
      </c>
      <c r="H4" s="35"/>
      <c r="I4" s="34" t="s">
        <v>32</v>
      </c>
      <c r="J4" s="35"/>
    </row>
    <row r="5" spans="1:10">
      <c r="A5" s="21" t="s">
        <v>22</v>
      </c>
      <c r="B5" s="22" t="s">
        <v>24</v>
      </c>
      <c r="C5" s="23" t="s">
        <v>26</v>
      </c>
      <c r="D5" s="23" t="s">
        <v>0</v>
      </c>
      <c r="E5" s="23" t="s">
        <v>47</v>
      </c>
      <c r="F5" s="21" t="s">
        <v>28</v>
      </c>
      <c r="G5" s="23" t="s">
        <v>30</v>
      </c>
      <c r="H5" s="23" t="s">
        <v>31</v>
      </c>
      <c r="I5" s="23" t="s">
        <v>30</v>
      </c>
      <c r="J5" s="23" t="s">
        <v>31</v>
      </c>
    </row>
    <row r="6" spans="1:10" ht="28" customHeight="1">
      <c r="A6" s="36"/>
      <c r="B6" s="2"/>
      <c r="C6" s="14"/>
      <c r="D6" s="14"/>
      <c r="E6" s="17"/>
      <c r="F6" s="28"/>
      <c r="G6" s="30"/>
      <c r="H6" s="31"/>
      <c r="I6" s="30"/>
      <c r="J6" s="31"/>
    </row>
    <row r="7" spans="1:10" ht="28" customHeight="1">
      <c r="A7" s="27"/>
      <c r="B7" s="2"/>
      <c r="C7" s="19"/>
      <c r="D7" s="19"/>
      <c r="E7" s="2"/>
      <c r="F7" s="29"/>
      <c r="G7" s="18"/>
      <c r="H7" s="2"/>
      <c r="I7" s="18"/>
      <c r="J7" s="2"/>
    </row>
    <row r="8" spans="1:10" ht="28" customHeight="1">
      <c r="A8" s="26"/>
      <c r="B8" s="2"/>
      <c r="C8" s="2"/>
      <c r="D8" s="2"/>
      <c r="E8" s="2"/>
      <c r="F8" s="28"/>
      <c r="G8" s="30"/>
      <c r="H8" s="31"/>
      <c r="I8" s="30"/>
      <c r="J8" s="31"/>
    </row>
    <row r="9" spans="1:10" ht="28" customHeight="1">
      <c r="A9" s="27"/>
      <c r="B9" s="2"/>
      <c r="C9" s="2"/>
      <c r="D9" s="2"/>
      <c r="E9" s="2"/>
      <c r="F9" s="29"/>
      <c r="G9" s="18"/>
      <c r="H9" s="2"/>
      <c r="I9" s="18"/>
      <c r="J9" s="2"/>
    </row>
    <row r="10" spans="1:10" ht="28" customHeight="1">
      <c r="A10" s="26"/>
      <c r="B10" s="2"/>
      <c r="C10" s="2"/>
      <c r="D10" s="2"/>
      <c r="E10" s="2"/>
      <c r="F10" s="28"/>
      <c r="G10" s="30"/>
      <c r="H10" s="31"/>
      <c r="I10" s="30"/>
      <c r="J10" s="31"/>
    </row>
    <row r="11" spans="1:10" ht="28" customHeight="1">
      <c r="A11" s="27"/>
      <c r="B11" s="2"/>
      <c r="C11" s="2"/>
      <c r="D11" s="2"/>
      <c r="E11" s="2"/>
      <c r="F11" s="29"/>
      <c r="G11" s="18"/>
      <c r="H11" s="2"/>
      <c r="I11" s="18"/>
      <c r="J11" s="2"/>
    </row>
    <row r="12" spans="1:10" ht="28" customHeight="1">
      <c r="A12" s="26"/>
      <c r="B12" s="2"/>
      <c r="C12" s="2"/>
      <c r="D12" s="2"/>
      <c r="E12" s="2"/>
      <c r="F12" s="28"/>
      <c r="G12" s="30"/>
      <c r="H12" s="31"/>
      <c r="I12" s="30"/>
      <c r="J12" s="31"/>
    </row>
    <row r="13" spans="1:10" ht="28" customHeight="1">
      <c r="A13" s="27"/>
      <c r="B13" s="2"/>
      <c r="C13" s="2"/>
      <c r="D13" s="2"/>
      <c r="E13" s="2"/>
      <c r="F13" s="29"/>
      <c r="G13" s="18"/>
      <c r="H13" s="2"/>
      <c r="I13" s="18"/>
      <c r="J13" s="2"/>
    </row>
    <row r="14" spans="1:10" ht="28" customHeight="1">
      <c r="A14" s="26"/>
      <c r="B14" s="2"/>
      <c r="C14" s="2"/>
      <c r="D14" s="2"/>
      <c r="E14" s="2"/>
      <c r="F14" s="28"/>
      <c r="G14" s="30"/>
      <c r="H14" s="31"/>
      <c r="I14" s="30"/>
      <c r="J14" s="31"/>
    </row>
    <row r="15" spans="1:10" ht="28" customHeight="1">
      <c r="A15" s="27"/>
      <c r="B15" s="2"/>
      <c r="C15" s="2"/>
      <c r="D15" s="2"/>
      <c r="E15" s="2"/>
      <c r="F15" s="29"/>
      <c r="G15" s="18"/>
      <c r="H15" s="2"/>
      <c r="I15" s="18"/>
      <c r="J15" s="2"/>
    </row>
    <row r="16" spans="1:10" ht="28" customHeight="1">
      <c r="A16" s="26"/>
      <c r="B16" s="2"/>
      <c r="C16" s="2"/>
      <c r="D16" s="2"/>
      <c r="E16" s="2"/>
      <c r="F16" s="28"/>
      <c r="G16" s="30"/>
      <c r="H16" s="31"/>
      <c r="I16" s="30"/>
      <c r="J16" s="31"/>
    </row>
    <row r="17" spans="1:10" ht="28" customHeight="1">
      <c r="A17" s="27"/>
      <c r="B17" s="2"/>
      <c r="C17" s="2"/>
      <c r="D17" s="2"/>
      <c r="E17" s="2"/>
      <c r="F17" s="29"/>
      <c r="G17" s="18"/>
      <c r="H17" s="2"/>
      <c r="I17" s="18"/>
      <c r="J17" s="2"/>
    </row>
    <row r="18" spans="1:10" ht="28" customHeight="1">
      <c r="A18" s="26"/>
      <c r="B18" s="2"/>
      <c r="C18" s="2"/>
      <c r="D18" s="2"/>
      <c r="E18" s="2"/>
      <c r="F18" s="28"/>
      <c r="G18" s="30"/>
      <c r="H18" s="31"/>
      <c r="I18" s="30"/>
      <c r="J18" s="31"/>
    </row>
    <row r="19" spans="1:10" ht="28" customHeight="1">
      <c r="A19" s="27"/>
      <c r="B19" s="2"/>
      <c r="C19" s="2"/>
      <c r="D19" s="2"/>
      <c r="E19" s="2"/>
      <c r="F19" s="29"/>
      <c r="G19" s="18"/>
      <c r="H19" s="2"/>
      <c r="I19" s="18"/>
      <c r="J19" s="2"/>
    </row>
    <row r="20" spans="1:10" ht="28" customHeight="1">
      <c r="A20" s="26"/>
      <c r="B20" s="2"/>
      <c r="C20" s="2"/>
      <c r="D20" s="2"/>
      <c r="E20" s="2"/>
      <c r="F20" s="28"/>
      <c r="G20" s="30"/>
      <c r="H20" s="31"/>
      <c r="I20" s="30"/>
      <c r="J20" s="31"/>
    </row>
    <row r="21" spans="1:10" ht="28" customHeight="1">
      <c r="A21" s="27"/>
      <c r="B21" s="2"/>
      <c r="C21" s="2"/>
      <c r="D21" s="2"/>
      <c r="E21" s="2"/>
      <c r="F21" s="29"/>
      <c r="G21" s="18"/>
      <c r="H21" s="2"/>
      <c r="I21" s="18"/>
      <c r="J21" s="2"/>
    </row>
    <row r="22" spans="1:10" ht="28" customHeight="1">
      <c r="A22" s="26"/>
      <c r="B22" s="2"/>
      <c r="C22" s="2"/>
      <c r="D22" s="2"/>
      <c r="E22" s="2"/>
      <c r="F22" s="28"/>
      <c r="G22" s="30"/>
      <c r="H22" s="31"/>
      <c r="I22" s="30"/>
      <c r="J22" s="31"/>
    </row>
    <row r="23" spans="1:10" ht="28" customHeight="1">
      <c r="A23" s="27"/>
      <c r="B23" s="2"/>
      <c r="C23" s="2"/>
      <c r="D23" s="2"/>
      <c r="E23" s="2"/>
      <c r="F23" s="29"/>
      <c r="G23" s="18"/>
      <c r="H23" s="2"/>
      <c r="I23" s="18"/>
      <c r="J23" s="2"/>
    </row>
    <row r="24" spans="1:10" ht="28" customHeight="1">
      <c r="A24" s="26"/>
      <c r="B24" s="2"/>
      <c r="C24" s="2"/>
      <c r="D24" s="2"/>
      <c r="E24" s="2"/>
      <c r="F24" s="28"/>
      <c r="G24" s="30"/>
      <c r="H24" s="31"/>
      <c r="I24" s="30"/>
      <c r="J24" s="31"/>
    </row>
    <row r="25" spans="1:10" ht="28" customHeight="1">
      <c r="A25" s="27"/>
      <c r="B25" s="2"/>
      <c r="C25" s="2"/>
      <c r="D25" s="2"/>
      <c r="E25" s="2"/>
      <c r="F25" s="29"/>
      <c r="G25" s="18"/>
      <c r="H25" s="2"/>
      <c r="I25" s="18"/>
      <c r="J25" s="2"/>
    </row>
    <row r="26" spans="1:10" ht="28" customHeight="1">
      <c r="A26" s="26"/>
      <c r="B26" s="2"/>
      <c r="C26" s="2"/>
      <c r="D26" s="2"/>
      <c r="E26" s="2"/>
      <c r="F26" s="28"/>
      <c r="G26" s="30"/>
      <c r="H26" s="31"/>
      <c r="I26" s="30"/>
      <c r="J26" s="31"/>
    </row>
    <row r="27" spans="1:10" ht="28" customHeight="1">
      <c r="A27" s="27"/>
      <c r="B27" s="2"/>
      <c r="C27" s="2"/>
      <c r="D27" s="2"/>
      <c r="E27" s="2"/>
      <c r="F27" s="29"/>
      <c r="G27" s="18"/>
      <c r="H27" s="2"/>
      <c r="I27" s="18"/>
      <c r="J27" s="2"/>
    </row>
    <row r="28" spans="1:10" ht="28" customHeight="1">
      <c r="A28" s="26"/>
      <c r="B28" s="2"/>
      <c r="C28" s="2"/>
      <c r="D28" s="2"/>
      <c r="E28" s="2"/>
      <c r="F28" s="28"/>
      <c r="G28" s="30"/>
      <c r="H28" s="31"/>
      <c r="I28" s="30"/>
      <c r="J28" s="31"/>
    </row>
    <row r="29" spans="1:10" ht="28" customHeight="1">
      <c r="A29" s="27"/>
      <c r="B29" s="2"/>
      <c r="C29" s="2"/>
      <c r="D29" s="2"/>
      <c r="E29" s="2"/>
      <c r="F29" s="29"/>
      <c r="G29" s="18"/>
      <c r="H29" s="2"/>
      <c r="I29" s="18"/>
      <c r="J29" s="2"/>
    </row>
    <row r="30" spans="1:10" ht="28" customHeight="1">
      <c r="A30" s="26"/>
      <c r="B30" s="2"/>
      <c r="C30" s="2"/>
      <c r="D30" s="2"/>
      <c r="E30" s="2"/>
      <c r="F30" s="28"/>
      <c r="G30" s="30"/>
      <c r="H30" s="31"/>
      <c r="I30" s="30"/>
      <c r="J30" s="31"/>
    </row>
    <row r="31" spans="1:10" ht="28" customHeight="1">
      <c r="A31" s="27"/>
      <c r="B31" s="2"/>
      <c r="C31" s="2"/>
      <c r="D31" s="2"/>
      <c r="E31" s="2"/>
      <c r="F31" s="29"/>
      <c r="G31" s="18"/>
      <c r="H31" s="2"/>
      <c r="I31" s="18"/>
      <c r="J31" s="2"/>
    </row>
    <row r="32" spans="1:10" ht="28" customHeight="1">
      <c r="A32" s="26"/>
      <c r="B32" s="2"/>
      <c r="C32" s="2"/>
      <c r="D32" s="2"/>
      <c r="E32" s="2"/>
      <c r="F32" s="28"/>
      <c r="G32" s="30"/>
      <c r="H32" s="31"/>
      <c r="I32" s="30"/>
      <c r="J32" s="31"/>
    </row>
    <row r="33" spans="1:10" ht="28" customHeight="1">
      <c r="A33" s="27"/>
      <c r="B33" s="2"/>
      <c r="C33" s="2"/>
      <c r="D33" s="2"/>
      <c r="E33" s="2"/>
      <c r="F33" s="29"/>
      <c r="G33" s="18"/>
      <c r="H33" s="2"/>
      <c r="I33" s="18"/>
      <c r="J33" s="2"/>
    </row>
    <row r="34" spans="1:10" ht="28" customHeight="1">
      <c r="A34" s="26"/>
      <c r="B34" s="2"/>
      <c r="C34" s="2"/>
      <c r="D34" s="2"/>
      <c r="E34" s="2"/>
      <c r="F34" s="28"/>
      <c r="G34" s="30"/>
      <c r="H34" s="31"/>
      <c r="I34" s="30"/>
      <c r="J34" s="31"/>
    </row>
    <row r="35" spans="1:10" ht="28" customHeight="1">
      <c r="A35" s="27"/>
      <c r="B35" s="2"/>
      <c r="C35" s="2"/>
      <c r="D35" s="2"/>
      <c r="E35" s="2"/>
      <c r="F35" s="29"/>
      <c r="G35" s="18"/>
      <c r="H35" s="2"/>
      <c r="I35" s="18"/>
      <c r="J35" s="2"/>
    </row>
    <row r="36" spans="1:10">
      <c r="A36" s="4" t="s">
        <v>41</v>
      </c>
      <c r="B36" s="10"/>
      <c r="C36" s="5"/>
      <c r="D36" s="5"/>
      <c r="E36" s="2"/>
      <c r="F36" s="2" t="s">
        <v>36</v>
      </c>
      <c r="G36" s="2" t="s">
        <v>37</v>
      </c>
      <c r="H36" s="2" t="s">
        <v>38</v>
      </c>
      <c r="I36" s="4" t="s">
        <v>39</v>
      </c>
      <c r="J36" s="5"/>
    </row>
    <row r="37" spans="1:10">
      <c r="A37" s="6" t="s">
        <v>42</v>
      </c>
      <c r="B37" s="1"/>
      <c r="C37" s="7"/>
      <c r="D37" s="7"/>
      <c r="E37" s="2" t="s">
        <v>32</v>
      </c>
      <c r="F37" s="12">
        <v>5000</v>
      </c>
      <c r="G37" s="3"/>
      <c r="H37" s="2">
        <f>F37*G37</f>
        <v>0</v>
      </c>
      <c r="I37" s="6" t="s">
        <v>48</v>
      </c>
      <c r="J37" s="7"/>
    </row>
    <row r="38" spans="1:10">
      <c r="A38" s="6" t="s">
        <v>43</v>
      </c>
      <c r="B38" s="1"/>
      <c r="C38" s="7"/>
      <c r="D38" s="7"/>
      <c r="E38" s="2" t="s">
        <v>33</v>
      </c>
      <c r="F38" s="12">
        <v>3000</v>
      </c>
      <c r="G38" s="3"/>
      <c r="H38" s="2">
        <f t="shared" ref="H38:H39" si="0">F38*G38</f>
        <v>0</v>
      </c>
      <c r="I38" s="24">
        <v>44641</v>
      </c>
      <c r="J38" s="25"/>
    </row>
    <row r="39" spans="1:10">
      <c r="A39" s="6" t="s">
        <v>44</v>
      </c>
      <c r="B39" s="1"/>
      <c r="C39" s="7"/>
      <c r="D39" s="7"/>
      <c r="E39" s="2" t="s">
        <v>34</v>
      </c>
      <c r="F39" s="12">
        <v>2000</v>
      </c>
      <c r="G39" s="3"/>
      <c r="H39" s="2">
        <f t="shared" si="0"/>
        <v>0</v>
      </c>
      <c r="I39" s="6" t="s">
        <v>40</v>
      </c>
      <c r="J39" s="7"/>
    </row>
    <row r="40" spans="1:10">
      <c r="A40" s="8"/>
      <c r="B40" s="11"/>
      <c r="C40" s="9"/>
      <c r="D40" s="9"/>
      <c r="E40" s="2" t="s">
        <v>35</v>
      </c>
      <c r="F40" s="13"/>
      <c r="G40" s="3"/>
      <c r="H40" s="2">
        <f>SUM(H37:H39)</f>
        <v>0</v>
      </c>
      <c r="I40" s="8"/>
      <c r="J40" s="9"/>
    </row>
    <row r="42" spans="1:10" ht="27">
      <c r="A42" s="15" t="s">
        <v>20</v>
      </c>
      <c r="H42" s="16" t="s">
        <v>19</v>
      </c>
      <c r="I42" s="32"/>
      <c r="J42" s="33"/>
    </row>
    <row r="44" spans="1:10">
      <c r="A44" s="20" t="s">
        <v>21</v>
      </c>
      <c r="B44" s="22" t="s">
        <v>23</v>
      </c>
      <c r="C44" s="23" t="s">
        <v>25</v>
      </c>
      <c r="D44" s="23" t="s">
        <v>45</v>
      </c>
      <c r="E44" s="23" t="s">
        <v>46</v>
      </c>
      <c r="F44" s="20" t="s">
        <v>27</v>
      </c>
      <c r="G44" s="34" t="s">
        <v>29</v>
      </c>
      <c r="H44" s="35"/>
      <c r="I44" s="34" t="s">
        <v>32</v>
      </c>
      <c r="J44" s="35"/>
    </row>
    <row r="45" spans="1:10">
      <c r="A45" s="21" t="s">
        <v>22</v>
      </c>
      <c r="B45" s="22" t="s">
        <v>24</v>
      </c>
      <c r="C45" s="23" t="s">
        <v>26</v>
      </c>
      <c r="D45" s="23" t="s">
        <v>0</v>
      </c>
      <c r="E45" s="23" t="s">
        <v>47</v>
      </c>
      <c r="F45" s="21" t="s">
        <v>28</v>
      </c>
      <c r="G45" s="23" t="s">
        <v>30</v>
      </c>
      <c r="H45" s="23" t="s">
        <v>31</v>
      </c>
      <c r="I45" s="23" t="s">
        <v>30</v>
      </c>
      <c r="J45" s="23" t="s">
        <v>31</v>
      </c>
    </row>
    <row r="46" spans="1:10" ht="29" customHeight="1">
      <c r="A46" s="36"/>
      <c r="B46" s="2"/>
      <c r="C46" s="14"/>
      <c r="D46" s="14"/>
      <c r="E46" s="17"/>
      <c r="F46" s="28"/>
      <c r="G46" s="30"/>
      <c r="H46" s="31"/>
      <c r="I46" s="30"/>
      <c r="J46" s="31"/>
    </row>
    <row r="47" spans="1:10" ht="29" customHeight="1">
      <c r="A47" s="27"/>
      <c r="B47" s="2"/>
      <c r="C47" s="19"/>
      <c r="D47" s="19"/>
      <c r="E47" s="2"/>
      <c r="F47" s="29"/>
      <c r="G47" s="18"/>
      <c r="H47" s="2"/>
      <c r="I47" s="18"/>
      <c r="J47" s="2"/>
    </row>
    <row r="48" spans="1:10" ht="29" customHeight="1">
      <c r="A48" s="26"/>
      <c r="B48" s="2"/>
      <c r="C48" s="2"/>
      <c r="D48" s="2"/>
      <c r="E48" s="2"/>
      <c r="F48" s="28"/>
      <c r="G48" s="30"/>
      <c r="H48" s="31"/>
      <c r="I48" s="30"/>
      <c r="J48" s="31"/>
    </row>
    <row r="49" spans="1:10" ht="29" customHeight="1">
      <c r="A49" s="27"/>
      <c r="B49" s="2"/>
      <c r="C49" s="2"/>
      <c r="D49" s="2"/>
      <c r="E49" s="2"/>
      <c r="F49" s="29"/>
      <c r="G49" s="18"/>
      <c r="H49" s="2"/>
      <c r="I49" s="18"/>
      <c r="J49" s="2"/>
    </row>
    <row r="50" spans="1:10" ht="29" customHeight="1">
      <c r="A50" s="26"/>
      <c r="B50" s="2"/>
      <c r="C50" s="2"/>
      <c r="D50" s="2"/>
      <c r="E50" s="2"/>
      <c r="F50" s="28"/>
      <c r="G50" s="30"/>
      <c r="H50" s="31"/>
      <c r="I50" s="30"/>
      <c r="J50" s="31"/>
    </row>
    <row r="51" spans="1:10" ht="29" customHeight="1">
      <c r="A51" s="27"/>
      <c r="B51" s="2"/>
      <c r="C51" s="2"/>
      <c r="D51" s="2"/>
      <c r="E51" s="2"/>
      <c r="F51" s="29"/>
      <c r="G51" s="18"/>
      <c r="H51" s="2"/>
      <c r="I51" s="18"/>
      <c r="J51" s="2"/>
    </row>
    <row r="52" spans="1:10" ht="29" customHeight="1">
      <c r="A52" s="26"/>
      <c r="B52" s="2"/>
      <c r="C52" s="2"/>
      <c r="D52" s="2"/>
      <c r="E52" s="2"/>
      <c r="F52" s="28"/>
      <c r="G52" s="30"/>
      <c r="H52" s="31"/>
      <c r="I52" s="30"/>
      <c r="J52" s="31"/>
    </row>
    <row r="53" spans="1:10" ht="29" customHeight="1">
      <c r="A53" s="27"/>
      <c r="B53" s="2"/>
      <c r="C53" s="2"/>
      <c r="D53" s="2"/>
      <c r="E53" s="2"/>
      <c r="F53" s="29"/>
      <c r="G53" s="18"/>
      <c r="H53" s="2"/>
      <c r="I53" s="18"/>
      <c r="J53" s="2"/>
    </row>
    <row r="54" spans="1:10" ht="29" customHeight="1">
      <c r="A54" s="26"/>
      <c r="B54" s="2"/>
      <c r="C54" s="2"/>
      <c r="D54" s="2"/>
      <c r="E54" s="2"/>
      <c r="F54" s="28"/>
      <c r="G54" s="30"/>
      <c r="H54" s="31"/>
      <c r="I54" s="30"/>
      <c r="J54" s="31"/>
    </row>
    <row r="55" spans="1:10" ht="29" customHeight="1">
      <c r="A55" s="27"/>
      <c r="B55" s="2"/>
      <c r="C55" s="2"/>
      <c r="D55" s="2"/>
      <c r="E55" s="2"/>
      <c r="F55" s="29"/>
      <c r="G55" s="18"/>
      <c r="H55" s="2"/>
      <c r="I55" s="18"/>
      <c r="J55" s="2"/>
    </row>
    <row r="56" spans="1:10" ht="29" customHeight="1">
      <c r="A56" s="26"/>
      <c r="B56" s="2"/>
      <c r="C56" s="2"/>
      <c r="D56" s="2"/>
      <c r="E56" s="2"/>
      <c r="F56" s="28"/>
      <c r="G56" s="30"/>
      <c r="H56" s="31"/>
      <c r="I56" s="30"/>
      <c r="J56" s="31"/>
    </row>
    <row r="57" spans="1:10" ht="29" customHeight="1">
      <c r="A57" s="27"/>
      <c r="B57" s="2"/>
      <c r="C57" s="2"/>
      <c r="D57" s="2"/>
      <c r="E57" s="2"/>
      <c r="F57" s="29"/>
      <c r="G57" s="18"/>
      <c r="H57" s="2"/>
      <c r="I57" s="18"/>
      <c r="J57" s="2"/>
    </row>
    <row r="58" spans="1:10" ht="29" customHeight="1">
      <c r="A58" s="26"/>
      <c r="B58" s="2"/>
      <c r="C58" s="2"/>
      <c r="D58" s="2"/>
      <c r="E58" s="2"/>
      <c r="F58" s="28"/>
      <c r="G58" s="30"/>
      <c r="H58" s="31"/>
      <c r="I58" s="30"/>
      <c r="J58" s="31"/>
    </row>
    <row r="59" spans="1:10" ht="29" customHeight="1">
      <c r="A59" s="27"/>
      <c r="B59" s="2"/>
      <c r="C59" s="2"/>
      <c r="D59" s="2"/>
      <c r="E59" s="2"/>
      <c r="F59" s="29"/>
      <c r="G59" s="18"/>
      <c r="H59" s="2"/>
      <c r="I59" s="18"/>
      <c r="J59" s="2"/>
    </row>
    <row r="60" spans="1:10" ht="29" customHeight="1">
      <c r="A60" s="26"/>
      <c r="B60" s="2"/>
      <c r="C60" s="2"/>
      <c r="D60" s="2"/>
      <c r="E60" s="2"/>
      <c r="F60" s="28"/>
      <c r="G60" s="30"/>
      <c r="H60" s="31"/>
      <c r="I60" s="30"/>
      <c r="J60" s="31"/>
    </row>
    <row r="61" spans="1:10" ht="29" customHeight="1">
      <c r="A61" s="27"/>
      <c r="B61" s="2"/>
      <c r="C61" s="2"/>
      <c r="D61" s="2"/>
      <c r="E61" s="2"/>
      <c r="F61" s="29"/>
      <c r="G61" s="18"/>
      <c r="H61" s="2"/>
      <c r="I61" s="18"/>
      <c r="J61" s="2"/>
    </row>
    <row r="62" spans="1:10" ht="29" customHeight="1">
      <c r="A62" s="26"/>
      <c r="B62" s="2"/>
      <c r="C62" s="2"/>
      <c r="D62" s="2"/>
      <c r="E62" s="2"/>
      <c r="F62" s="28"/>
      <c r="G62" s="30"/>
      <c r="H62" s="31"/>
      <c r="I62" s="30"/>
      <c r="J62" s="31"/>
    </row>
    <row r="63" spans="1:10" ht="29" customHeight="1">
      <c r="A63" s="27"/>
      <c r="B63" s="2"/>
      <c r="C63" s="2"/>
      <c r="D63" s="2"/>
      <c r="E63" s="2"/>
      <c r="F63" s="29"/>
      <c r="G63" s="18"/>
      <c r="H63" s="2"/>
      <c r="I63" s="18"/>
      <c r="J63" s="2"/>
    </row>
    <row r="64" spans="1:10" ht="29" customHeight="1">
      <c r="A64" s="26"/>
      <c r="B64" s="2"/>
      <c r="C64" s="2"/>
      <c r="D64" s="2"/>
      <c r="E64" s="2"/>
      <c r="F64" s="28"/>
      <c r="G64" s="30"/>
      <c r="H64" s="31"/>
      <c r="I64" s="30"/>
      <c r="J64" s="31"/>
    </row>
    <row r="65" spans="1:10" ht="29" customHeight="1">
      <c r="A65" s="27"/>
      <c r="B65" s="2"/>
      <c r="C65" s="2"/>
      <c r="D65" s="2"/>
      <c r="E65" s="2"/>
      <c r="F65" s="29"/>
      <c r="G65" s="18"/>
      <c r="H65" s="2"/>
      <c r="I65" s="18"/>
      <c r="J65" s="2"/>
    </row>
    <row r="66" spans="1:10" ht="29" customHeight="1">
      <c r="A66" s="26"/>
      <c r="B66" s="2"/>
      <c r="C66" s="2"/>
      <c r="D66" s="2"/>
      <c r="E66" s="2"/>
      <c r="F66" s="28"/>
      <c r="G66" s="30"/>
      <c r="H66" s="31"/>
      <c r="I66" s="30"/>
      <c r="J66" s="31"/>
    </row>
    <row r="67" spans="1:10" ht="29" customHeight="1">
      <c r="A67" s="27"/>
      <c r="B67" s="2"/>
      <c r="C67" s="2"/>
      <c r="D67" s="2"/>
      <c r="E67" s="2"/>
      <c r="F67" s="29"/>
      <c r="G67" s="18"/>
      <c r="H67" s="2"/>
      <c r="I67" s="18"/>
      <c r="J67" s="2"/>
    </row>
    <row r="68" spans="1:10" ht="29" customHeight="1">
      <c r="A68" s="26"/>
      <c r="B68" s="2"/>
      <c r="C68" s="2"/>
      <c r="D68" s="2"/>
      <c r="E68" s="2"/>
      <c r="F68" s="28"/>
      <c r="G68" s="30"/>
      <c r="H68" s="31"/>
      <c r="I68" s="30"/>
      <c r="J68" s="31"/>
    </row>
    <row r="69" spans="1:10" ht="29" customHeight="1">
      <c r="A69" s="27"/>
      <c r="B69" s="2"/>
      <c r="C69" s="2"/>
      <c r="D69" s="2"/>
      <c r="E69" s="2"/>
      <c r="F69" s="29"/>
      <c r="G69" s="18"/>
      <c r="H69" s="2"/>
      <c r="I69" s="18"/>
      <c r="J69" s="2"/>
    </row>
    <row r="70" spans="1:10" ht="29" customHeight="1">
      <c r="A70" s="26"/>
      <c r="B70" s="2"/>
      <c r="C70" s="2"/>
      <c r="D70" s="2"/>
      <c r="E70" s="2"/>
      <c r="F70" s="28"/>
      <c r="G70" s="30"/>
      <c r="H70" s="31"/>
      <c r="I70" s="30"/>
      <c r="J70" s="31"/>
    </row>
    <row r="71" spans="1:10" ht="29" customHeight="1">
      <c r="A71" s="27"/>
      <c r="B71" s="2"/>
      <c r="C71" s="2"/>
      <c r="D71" s="2"/>
      <c r="E71" s="2"/>
      <c r="F71" s="29"/>
      <c r="G71" s="18"/>
      <c r="H71" s="2"/>
      <c r="I71" s="18"/>
      <c r="J71" s="2"/>
    </row>
    <row r="72" spans="1:10" ht="29" customHeight="1">
      <c r="A72" s="26"/>
      <c r="B72" s="2"/>
      <c r="C72" s="2"/>
      <c r="D72" s="2"/>
      <c r="E72" s="2"/>
      <c r="F72" s="28"/>
      <c r="G72" s="30"/>
      <c r="H72" s="31"/>
      <c r="I72" s="30"/>
      <c r="J72" s="31"/>
    </row>
    <row r="73" spans="1:10" ht="29" customHeight="1">
      <c r="A73" s="27"/>
      <c r="B73" s="2"/>
      <c r="C73" s="2"/>
      <c r="D73" s="2"/>
      <c r="E73" s="2"/>
      <c r="F73" s="29"/>
      <c r="G73" s="18"/>
      <c r="H73" s="2"/>
      <c r="I73" s="18"/>
      <c r="J73" s="2"/>
    </row>
    <row r="74" spans="1:10" ht="29" customHeight="1">
      <c r="A74" s="26"/>
      <c r="B74" s="2"/>
      <c r="C74" s="2"/>
      <c r="D74" s="2"/>
      <c r="E74" s="2"/>
      <c r="F74" s="28"/>
      <c r="G74" s="30"/>
      <c r="H74" s="31"/>
      <c r="I74" s="30"/>
      <c r="J74" s="31"/>
    </row>
    <row r="75" spans="1:10" ht="29" customHeight="1">
      <c r="A75" s="27"/>
      <c r="B75" s="2"/>
      <c r="C75" s="2"/>
      <c r="D75" s="2"/>
      <c r="E75" s="2"/>
      <c r="F75" s="29"/>
      <c r="G75" s="18"/>
      <c r="H75" s="2"/>
      <c r="I75" s="18"/>
      <c r="J75" s="2"/>
    </row>
    <row r="76" spans="1:10">
      <c r="A76" s="4" t="s">
        <v>41</v>
      </c>
      <c r="B76" s="10"/>
      <c r="C76" s="5"/>
      <c r="D76" s="5"/>
      <c r="E76" s="2"/>
      <c r="F76" s="2" t="s">
        <v>36</v>
      </c>
      <c r="G76" s="2" t="s">
        <v>37</v>
      </c>
      <c r="H76" s="2" t="s">
        <v>38</v>
      </c>
      <c r="I76" s="4" t="s">
        <v>39</v>
      </c>
      <c r="J76" s="5"/>
    </row>
    <row r="77" spans="1:10">
      <c r="A77" s="6" t="s">
        <v>42</v>
      </c>
      <c r="B77" s="1"/>
      <c r="C77" s="7"/>
      <c r="D77" s="7"/>
      <c r="E77" s="2" t="s">
        <v>32</v>
      </c>
      <c r="F77" s="12">
        <v>5000</v>
      </c>
      <c r="G77" s="3"/>
      <c r="H77" s="2">
        <f>F77*G77</f>
        <v>0</v>
      </c>
      <c r="I77" s="6" t="s">
        <v>48</v>
      </c>
      <c r="J77" s="7"/>
    </row>
    <row r="78" spans="1:10">
      <c r="A78" s="6" t="s">
        <v>43</v>
      </c>
      <c r="B78" s="1"/>
      <c r="C78" s="7"/>
      <c r="D78" s="7"/>
      <c r="E78" s="2" t="s">
        <v>33</v>
      </c>
      <c r="F78" s="12">
        <v>3000</v>
      </c>
      <c r="G78" s="3"/>
      <c r="H78" s="2">
        <f t="shared" ref="H78:H79" si="1">F78*G78</f>
        <v>0</v>
      </c>
      <c r="I78" s="24">
        <v>44641</v>
      </c>
      <c r="J78" s="25"/>
    </row>
    <row r="79" spans="1:10">
      <c r="A79" s="6" t="s">
        <v>44</v>
      </c>
      <c r="B79" s="1"/>
      <c r="C79" s="7"/>
      <c r="D79" s="7"/>
      <c r="E79" s="2" t="s">
        <v>34</v>
      </c>
      <c r="F79" s="12">
        <v>2000</v>
      </c>
      <c r="G79" s="3"/>
      <c r="H79" s="2">
        <f t="shared" si="1"/>
        <v>0</v>
      </c>
      <c r="I79" s="6" t="s">
        <v>40</v>
      </c>
      <c r="J79" s="7"/>
    </row>
    <row r="80" spans="1:10">
      <c r="A80" s="8"/>
      <c r="B80" s="11"/>
      <c r="C80" s="9"/>
      <c r="D80" s="9"/>
      <c r="E80" s="2" t="s">
        <v>35</v>
      </c>
      <c r="F80" s="13"/>
      <c r="G80" s="3"/>
      <c r="H80" s="2">
        <f>SUM(H77:H79)</f>
        <v>0</v>
      </c>
      <c r="I80" s="8"/>
      <c r="J80" s="9"/>
    </row>
    <row r="82" spans="1:10" ht="27">
      <c r="A82" s="15" t="s">
        <v>20</v>
      </c>
      <c r="H82" s="16" t="s">
        <v>19</v>
      </c>
      <c r="I82" s="32"/>
      <c r="J82" s="33"/>
    </row>
    <row r="84" spans="1:10">
      <c r="A84" s="20" t="s">
        <v>21</v>
      </c>
      <c r="B84" s="22" t="s">
        <v>23</v>
      </c>
      <c r="C84" s="23" t="s">
        <v>25</v>
      </c>
      <c r="D84" s="23" t="s">
        <v>45</v>
      </c>
      <c r="E84" s="23" t="s">
        <v>46</v>
      </c>
      <c r="F84" s="20" t="s">
        <v>27</v>
      </c>
      <c r="G84" s="34" t="s">
        <v>29</v>
      </c>
      <c r="H84" s="35"/>
      <c r="I84" s="34" t="s">
        <v>32</v>
      </c>
      <c r="J84" s="35"/>
    </row>
    <row r="85" spans="1:10">
      <c r="A85" s="21" t="s">
        <v>22</v>
      </c>
      <c r="B85" s="22" t="s">
        <v>24</v>
      </c>
      <c r="C85" s="23" t="s">
        <v>26</v>
      </c>
      <c r="D85" s="23" t="s">
        <v>0</v>
      </c>
      <c r="E85" s="23" t="s">
        <v>47</v>
      </c>
      <c r="F85" s="21" t="s">
        <v>28</v>
      </c>
      <c r="G85" s="23" t="s">
        <v>30</v>
      </c>
      <c r="H85" s="23" t="s">
        <v>31</v>
      </c>
      <c r="I85" s="23" t="s">
        <v>30</v>
      </c>
      <c r="J85" s="23" t="s">
        <v>31</v>
      </c>
    </row>
    <row r="86" spans="1:10" ht="29" customHeight="1">
      <c r="A86" s="36"/>
      <c r="B86" s="2"/>
      <c r="C86" s="14"/>
      <c r="D86" s="14"/>
      <c r="E86" s="17"/>
      <c r="F86" s="28"/>
      <c r="G86" s="30"/>
      <c r="H86" s="31"/>
      <c r="I86" s="30"/>
      <c r="J86" s="31"/>
    </row>
    <row r="87" spans="1:10" ht="29" customHeight="1">
      <c r="A87" s="27"/>
      <c r="B87" s="2"/>
      <c r="C87" s="19"/>
      <c r="D87" s="19"/>
      <c r="E87" s="2"/>
      <c r="F87" s="29"/>
      <c r="G87" s="18"/>
      <c r="H87" s="2"/>
      <c r="I87" s="18"/>
      <c r="J87" s="2"/>
    </row>
    <row r="88" spans="1:10" ht="29" customHeight="1">
      <c r="A88" s="26"/>
      <c r="B88" s="2"/>
      <c r="C88" s="2"/>
      <c r="D88" s="2"/>
      <c r="E88" s="2"/>
      <c r="F88" s="28"/>
      <c r="G88" s="30"/>
      <c r="H88" s="31"/>
      <c r="I88" s="30"/>
      <c r="J88" s="31"/>
    </row>
    <row r="89" spans="1:10" ht="29" customHeight="1">
      <c r="A89" s="27"/>
      <c r="B89" s="2"/>
      <c r="C89" s="2"/>
      <c r="D89" s="2"/>
      <c r="E89" s="2"/>
      <c r="F89" s="29"/>
      <c r="G89" s="18"/>
      <c r="H89" s="2"/>
      <c r="I89" s="18"/>
      <c r="J89" s="2"/>
    </row>
    <row r="90" spans="1:10" ht="29" customHeight="1">
      <c r="A90" s="26"/>
      <c r="B90" s="2"/>
      <c r="C90" s="2"/>
      <c r="D90" s="2"/>
      <c r="E90" s="2"/>
      <c r="F90" s="28"/>
      <c r="G90" s="30"/>
      <c r="H90" s="31"/>
      <c r="I90" s="30"/>
      <c r="J90" s="31"/>
    </row>
    <row r="91" spans="1:10" ht="29" customHeight="1">
      <c r="A91" s="27"/>
      <c r="B91" s="2"/>
      <c r="C91" s="2"/>
      <c r="D91" s="2"/>
      <c r="E91" s="2"/>
      <c r="F91" s="29"/>
      <c r="G91" s="18"/>
      <c r="H91" s="2"/>
      <c r="I91" s="18"/>
      <c r="J91" s="2"/>
    </row>
    <row r="92" spans="1:10" ht="29" customHeight="1">
      <c r="A92" s="26"/>
      <c r="B92" s="2"/>
      <c r="C92" s="2"/>
      <c r="D92" s="2"/>
      <c r="E92" s="2"/>
      <c r="F92" s="28"/>
      <c r="G92" s="30"/>
      <c r="H92" s="31"/>
      <c r="I92" s="30"/>
      <c r="J92" s="31"/>
    </row>
    <row r="93" spans="1:10" ht="29" customHeight="1">
      <c r="A93" s="27"/>
      <c r="B93" s="2"/>
      <c r="C93" s="2"/>
      <c r="D93" s="2"/>
      <c r="E93" s="2"/>
      <c r="F93" s="29"/>
      <c r="G93" s="18"/>
      <c r="H93" s="2"/>
      <c r="I93" s="18"/>
      <c r="J93" s="2"/>
    </row>
    <row r="94" spans="1:10" ht="29" customHeight="1">
      <c r="A94" s="26"/>
      <c r="B94" s="2"/>
      <c r="C94" s="2"/>
      <c r="D94" s="2"/>
      <c r="E94" s="2"/>
      <c r="F94" s="28"/>
      <c r="G94" s="30"/>
      <c r="H94" s="31"/>
      <c r="I94" s="30"/>
      <c r="J94" s="31"/>
    </row>
    <row r="95" spans="1:10" ht="29" customHeight="1">
      <c r="A95" s="27"/>
      <c r="B95" s="2"/>
      <c r="C95" s="2"/>
      <c r="D95" s="2"/>
      <c r="E95" s="2"/>
      <c r="F95" s="29"/>
      <c r="G95" s="18"/>
      <c r="H95" s="2"/>
      <c r="I95" s="18"/>
      <c r="J95" s="2"/>
    </row>
    <row r="96" spans="1:10" ht="29" customHeight="1">
      <c r="A96" s="26"/>
      <c r="B96" s="2"/>
      <c r="C96" s="2"/>
      <c r="D96" s="2"/>
      <c r="E96" s="2"/>
      <c r="F96" s="28"/>
      <c r="G96" s="30"/>
      <c r="H96" s="31"/>
      <c r="I96" s="30"/>
      <c r="J96" s="31"/>
    </row>
    <row r="97" spans="1:10" ht="29" customHeight="1">
      <c r="A97" s="27"/>
      <c r="B97" s="2"/>
      <c r="C97" s="2"/>
      <c r="D97" s="2"/>
      <c r="E97" s="2"/>
      <c r="F97" s="29"/>
      <c r="G97" s="18"/>
      <c r="H97" s="2"/>
      <c r="I97" s="18"/>
      <c r="J97" s="2"/>
    </row>
    <row r="98" spans="1:10" ht="29" customHeight="1">
      <c r="A98" s="26"/>
      <c r="B98" s="2"/>
      <c r="C98" s="2"/>
      <c r="D98" s="2"/>
      <c r="E98" s="2"/>
      <c r="F98" s="28"/>
      <c r="G98" s="30"/>
      <c r="H98" s="31"/>
      <c r="I98" s="30"/>
      <c r="J98" s="31"/>
    </row>
    <row r="99" spans="1:10" ht="29" customHeight="1">
      <c r="A99" s="27"/>
      <c r="B99" s="2"/>
      <c r="C99" s="2"/>
      <c r="D99" s="2"/>
      <c r="E99" s="2"/>
      <c r="F99" s="29"/>
      <c r="G99" s="18"/>
      <c r="H99" s="2"/>
      <c r="I99" s="18"/>
      <c r="J99" s="2"/>
    </row>
    <row r="100" spans="1:10" ht="29" customHeight="1">
      <c r="A100" s="26"/>
      <c r="B100" s="2"/>
      <c r="C100" s="2"/>
      <c r="D100" s="2"/>
      <c r="E100" s="2"/>
      <c r="F100" s="28"/>
      <c r="G100" s="30"/>
      <c r="H100" s="31"/>
      <c r="I100" s="30"/>
      <c r="J100" s="31"/>
    </row>
    <row r="101" spans="1:10" ht="29" customHeight="1">
      <c r="A101" s="27"/>
      <c r="B101" s="2"/>
      <c r="C101" s="2"/>
      <c r="D101" s="2"/>
      <c r="E101" s="2"/>
      <c r="F101" s="29"/>
      <c r="G101" s="18"/>
      <c r="H101" s="2"/>
      <c r="I101" s="18"/>
      <c r="J101" s="2"/>
    </row>
    <row r="102" spans="1:10" ht="29" customHeight="1">
      <c r="A102" s="26"/>
      <c r="B102" s="2"/>
      <c r="C102" s="2"/>
      <c r="D102" s="2"/>
      <c r="E102" s="2"/>
      <c r="F102" s="28"/>
      <c r="G102" s="30"/>
      <c r="H102" s="31"/>
      <c r="I102" s="30"/>
      <c r="J102" s="31"/>
    </row>
    <row r="103" spans="1:10" ht="29" customHeight="1">
      <c r="A103" s="27"/>
      <c r="B103" s="2"/>
      <c r="C103" s="2"/>
      <c r="D103" s="2"/>
      <c r="E103" s="2"/>
      <c r="F103" s="29"/>
      <c r="G103" s="18"/>
      <c r="H103" s="2"/>
      <c r="I103" s="18"/>
      <c r="J103" s="2"/>
    </row>
    <row r="104" spans="1:10" ht="29" customHeight="1">
      <c r="A104" s="26"/>
      <c r="B104" s="2"/>
      <c r="C104" s="2"/>
      <c r="D104" s="2"/>
      <c r="E104" s="2"/>
      <c r="F104" s="28"/>
      <c r="G104" s="30"/>
      <c r="H104" s="31"/>
      <c r="I104" s="30"/>
      <c r="J104" s="31"/>
    </row>
    <row r="105" spans="1:10" ht="29" customHeight="1">
      <c r="A105" s="27"/>
      <c r="B105" s="2"/>
      <c r="C105" s="2"/>
      <c r="D105" s="2"/>
      <c r="E105" s="2"/>
      <c r="F105" s="29"/>
      <c r="G105" s="18"/>
      <c r="H105" s="2"/>
      <c r="I105" s="18"/>
      <c r="J105" s="2"/>
    </row>
    <row r="106" spans="1:10" ht="29" customHeight="1">
      <c r="A106" s="26"/>
      <c r="B106" s="2"/>
      <c r="C106" s="2"/>
      <c r="D106" s="2"/>
      <c r="E106" s="2"/>
      <c r="F106" s="28"/>
      <c r="G106" s="30"/>
      <c r="H106" s="31"/>
      <c r="I106" s="30"/>
      <c r="J106" s="31"/>
    </row>
    <row r="107" spans="1:10" ht="29" customHeight="1">
      <c r="A107" s="27"/>
      <c r="B107" s="2"/>
      <c r="C107" s="2"/>
      <c r="D107" s="2"/>
      <c r="E107" s="2"/>
      <c r="F107" s="29"/>
      <c r="G107" s="18"/>
      <c r="H107" s="2"/>
      <c r="I107" s="18"/>
      <c r="J107" s="2"/>
    </row>
    <row r="108" spans="1:10" ht="29" customHeight="1">
      <c r="A108" s="26"/>
      <c r="B108" s="2"/>
      <c r="C108" s="2"/>
      <c r="D108" s="2"/>
      <c r="E108" s="2"/>
      <c r="F108" s="28"/>
      <c r="G108" s="30"/>
      <c r="H108" s="31"/>
      <c r="I108" s="30"/>
      <c r="J108" s="31"/>
    </row>
    <row r="109" spans="1:10" ht="29" customHeight="1">
      <c r="A109" s="27"/>
      <c r="B109" s="2"/>
      <c r="C109" s="2"/>
      <c r="D109" s="2"/>
      <c r="E109" s="2"/>
      <c r="F109" s="29"/>
      <c r="G109" s="18"/>
      <c r="H109" s="2"/>
      <c r="I109" s="18"/>
      <c r="J109" s="2"/>
    </row>
    <row r="110" spans="1:10" ht="29" customHeight="1">
      <c r="A110" s="26"/>
      <c r="B110" s="2"/>
      <c r="C110" s="2"/>
      <c r="D110" s="2"/>
      <c r="E110" s="2"/>
      <c r="F110" s="28"/>
      <c r="G110" s="30"/>
      <c r="H110" s="31"/>
      <c r="I110" s="30"/>
      <c r="J110" s="31"/>
    </row>
    <row r="111" spans="1:10" ht="29" customHeight="1">
      <c r="A111" s="27"/>
      <c r="B111" s="2"/>
      <c r="C111" s="2"/>
      <c r="D111" s="2"/>
      <c r="E111" s="2"/>
      <c r="F111" s="29"/>
      <c r="G111" s="18"/>
      <c r="H111" s="2"/>
      <c r="I111" s="18"/>
      <c r="J111" s="2"/>
    </row>
    <row r="112" spans="1:10" ht="29" customHeight="1">
      <c r="A112" s="26"/>
      <c r="B112" s="2"/>
      <c r="C112" s="2"/>
      <c r="D112" s="2"/>
      <c r="E112" s="2"/>
      <c r="F112" s="28"/>
      <c r="G112" s="30"/>
      <c r="H112" s="31"/>
      <c r="I112" s="30"/>
      <c r="J112" s="31"/>
    </row>
    <row r="113" spans="1:10" ht="29" customHeight="1">
      <c r="A113" s="27"/>
      <c r="B113" s="2"/>
      <c r="C113" s="2"/>
      <c r="D113" s="2"/>
      <c r="E113" s="2"/>
      <c r="F113" s="29"/>
      <c r="G113" s="18"/>
      <c r="H113" s="2"/>
      <c r="I113" s="18"/>
      <c r="J113" s="2"/>
    </row>
    <row r="114" spans="1:10" ht="29" customHeight="1">
      <c r="A114" s="26"/>
      <c r="B114" s="2"/>
      <c r="C114" s="2"/>
      <c r="D114" s="2"/>
      <c r="E114" s="2"/>
      <c r="F114" s="28"/>
      <c r="G114" s="30"/>
      <c r="H114" s="31"/>
      <c r="I114" s="30"/>
      <c r="J114" s="31"/>
    </row>
    <row r="115" spans="1:10" ht="29" customHeight="1">
      <c r="A115" s="27"/>
      <c r="B115" s="2"/>
      <c r="C115" s="2"/>
      <c r="D115" s="2"/>
      <c r="E115" s="2"/>
      <c r="F115" s="29"/>
      <c r="G115" s="18"/>
      <c r="H115" s="2"/>
      <c r="I115" s="18"/>
      <c r="J115" s="2"/>
    </row>
    <row r="116" spans="1:10">
      <c r="A116" s="4" t="s">
        <v>41</v>
      </c>
      <c r="B116" s="10"/>
      <c r="C116" s="5"/>
      <c r="D116" s="5"/>
      <c r="E116" s="2"/>
      <c r="F116" s="2" t="s">
        <v>36</v>
      </c>
      <c r="G116" s="2" t="s">
        <v>37</v>
      </c>
      <c r="H116" s="2" t="s">
        <v>38</v>
      </c>
      <c r="I116" s="4" t="s">
        <v>39</v>
      </c>
      <c r="J116" s="5"/>
    </row>
    <row r="117" spans="1:10">
      <c r="A117" s="6" t="s">
        <v>42</v>
      </c>
      <c r="B117" s="1"/>
      <c r="C117" s="7"/>
      <c r="D117" s="7"/>
      <c r="E117" s="2" t="s">
        <v>32</v>
      </c>
      <c r="F117" s="12">
        <v>5000</v>
      </c>
      <c r="G117" s="3"/>
      <c r="H117" s="2">
        <f>F117*G117</f>
        <v>0</v>
      </c>
      <c r="I117" s="6" t="s">
        <v>48</v>
      </c>
      <c r="J117" s="7"/>
    </row>
    <row r="118" spans="1:10">
      <c r="A118" s="6" t="s">
        <v>43</v>
      </c>
      <c r="B118" s="1"/>
      <c r="C118" s="7"/>
      <c r="D118" s="7"/>
      <c r="E118" s="2" t="s">
        <v>33</v>
      </c>
      <c r="F118" s="12">
        <v>3000</v>
      </c>
      <c r="G118" s="3"/>
      <c r="H118" s="2">
        <f t="shared" ref="H118:H119" si="2">F118*G118</f>
        <v>0</v>
      </c>
      <c r="I118" s="24">
        <v>44641</v>
      </c>
      <c r="J118" s="25"/>
    </row>
    <row r="119" spans="1:10">
      <c r="A119" s="6" t="s">
        <v>44</v>
      </c>
      <c r="B119" s="1"/>
      <c r="C119" s="7"/>
      <c r="D119" s="7"/>
      <c r="E119" s="2" t="s">
        <v>34</v>
      </c>
      <c r="F119" s="12">
        <v>2000</v>
      </c>
      <c r="G119" s="3"/>
      <c r="H119" s="2">
        <f t="shared" si="2"/>
        <v>0</v>
      </c>
      <c r="I119" s="6" t="s">
        <v>40</v>
      </c>
      <c r="J119" s="7"/>
    </row>
    <row r="120" spans="1:10">
      <c r="A120" s="8"/>
      <c r="B120" s="11"/>
      <c r="C120" s="9"/>
      <c r="D120" s="9"/>
      <c r="E120" s="2" t="s">
        <v>35</v>
      </c>
      <c r="F120" s="13"/>
      <c r="G120" s="3"/>
      <c r="H120" s="2">
        <f>SUM(H117:H119)</f>
        <v>0</v>
      </c>
      <c r="I120" s="8"/>
      <c r="J120" s="9"/>
    </row>
    <row r="122" spans="1:10" ht="27">
      <c r="A122" s="15" t="s">
        <v>20</v>
      </c>
      <c r="H122" s="16" t="s">
        <v>19</v>
      </c>
      <c r="I122" s="32"/>
      <c r="J122" s="33"/>
    </row>
    <row r="124" spans="1:10">
      <c r="A124" s="20" t="s">
        <v>21</v>
      </c>
      <c r="B124" s="22" t="s">
        <v>23</v>
      </c>
      <c r="C124" s="23" t="s">
        <v>25</v>
      </c>
      <c r="D124" s="23" t="s">
        <v>45</v>
      </c>
      <c r="E124" s="23" t="s">
        <v>46</v>
      </c>
      <c r="F124" s="20" t="s">
        <v>27</v>
      </c>
      <c r="G124" s="34" t="s">
        <v>29</v>
      </c>
      <c r="H124" s="35"/>
      <c r="I124" s="34" t="s">
        <v>32</v>
      </c>
      <c r="J124" s="35"/>
    </row>
    <row r="125" spans="1:10">
      <c r="A125" s="21" t="s">
        <v>22</v>
      </c>
      <c r="B125" s="22" t="s">
        <v>24</v>
      </c>
      <c r="C125" s="23" t="s">
        <v>26</v>
      </c>
      <c r="D125" s="23" t="s">
        <v>0</v>
      </c>
      <c r="E125" s="23" t="s">
        <v>47</v>
      </c>
      <c r="F125" s="21" t="s">
        <v>28</v>
      </c>
      <c r="G125" s="23" t="s">
        <v>30</v>
      </c>
      <c r="H125" s="23" t="s">
        <v>31</v>
      </c>
      <c r="I125" s="23" t="s">
        <v>30</v>
      </c>
      <c r="J125" s="23" t="s">
        <v>31</v>
      </c>
    </row>
    <row r="126" spans="1:10" ht="29" customHeight="1">
      <c r="A126" s="36"/>
      <c r="B126" s="2"/>
      <c r="C126" s="14"/>
      <c r="D126" s="14"/>
      <c r="E126" s="17"/>
      <c r="F126" s="28"/>
      <c r="G126" s="30"/>
      <c r="H126" s="31"/>
      <c r="I126" s="30"/>
      <c r="J126" s="31"/>
    </row>
    <row r="127" spans="1:10" ht="29" customHeight="1">
      <c r="A127" s="27"/>
      <c r="B127" s="2"/>
      <c r="C127" s="19"/>
      <c r="D127" s="19"/>
      <c r="E127" s="2"/>
      <c r="F127" s="29"/>
      <c r="G127" s="18"/>
      <c r="H127" s="2"/>
      <c r="I127" s="18"/>
      <c r="J127" s="2"/>
    </row>
    <row r="128" spans="1:10" ht="29" customHeight="1">
      <c r="A128" s="26"/>
      <c r="B128" s="2"/>
      <c r="C128" s="2"/>
      <c r="D128" s="2"/>
      <c r="E128" s="2"/>
      <c r="F128" s="28"/>
      <c r="G128" s="30"/>
      <c r="H128" s="31"/>
      <c r="I128" s="30"/>
      <c r="J128" s="31"/>
    </row>
    <row r="129" spans="1:10" ht="29" customHeight="1">
      <c r="A129" s="27"/>
      <c r="B129" s="2"/>
      <c r="C129" s="2"/>
      <c r="D129" s="2"/>
      <c r="E129" s="2"/>
      <c r="F129" s="29"/>
      <c r="G129" s="18"/>
      <c r="H129" s="2"/>
      <c r="I129" s="18"/>
      <c r="J129" s="2"/>
    </row>
    <row r="130" spans="1:10" ht="29" customHeight="1">
      <c r="A130" s="26"/>
      <c r="B130" s="2"/>
      <c r="C130" s="2"/>
      <c r="D130" s="2"/>
      <c r="E130" s="2"/>
      <c r="F130" s="28"/>
      <c r="G130" s="30"/>
      <c r="H130" s="31"/>
      <c r="I130" s="30"/>
      <c r="J130" s="31"/>
    </row>
    <row r="131" spans="1:10" ht="29" customHeight="1">
      <c r="A131" s="27"/>
      <c r="B131" s="2"/>
      <c r="C131" s="2"/>
      <c r="D131" s="2"/>
      <c r="E131" s="2"/>
      <c r="F131" s="29"/>
      <c r="G131" s="18"/>
      <c r="H131" s="2"/>
      <c r="I131" s="18"/>
      <c r="J131" s="2"/>
    </row>
    <row r="132" spans="1:10" ht="29" customHeight="1">
      <c r="A132" s="26"/>
      <c r="B132" s="2"/>
      <c r="C132" s="2"/>
      <c r="D132" s="2"/>
      <c r="E132" s="2"/>
      <c r="F132" s="28"/>
      <c r="G132" s="30"/>
      <c r="H132" s="31"/>
      <c r="I132" s="30"/>
      <c r="J132" s="31"/>
    </row>
    <row r="133" spans="1:10" ht="29" customHeight="1">
      <c r="A133" s="27"/>
      <c r="B133" s="2"/>
      <c r="C133" s="2"/>
      <c r="D133" s="2"/>
      <c r="E133" s="2"/>
      <c r="F133" s="29"/>
      <c r="G133" s="18"/>
      <c r="H133" s="2"/>
      <c r="I133" s="18"/>
      <c r="J133" s="2"/>
    </row>
    <row r="134" spans="1:10" ht="29" customHeight="1">
      <c r="A134" s="26"/>
      <c r="B134" s="2"/>
      <c r="C134" s="2"/>
      <c r="D134" s="2"/>
      <c r="E134" s="2"/>
      <c r="F134" s="28"/>
      <c r="G134" s="30"/>
      <c r="H134" s="31"/>
      <c r="I134" s="30"/>
      <c r="J134" s="31"/>
    </row>
    <row r="135" spans="1:10" ht="29" customHeight="1">
      <c r="A135" s="27"/>
      <c r="B135" s="2"/>
      <c r="C135" s="2"/>
      <c r="D135" s="2"/>
      <c r="E135" s="2"/>
      <c r="F135" s="29"/>
      <c r="G135" s="18"/>
      <c r="H135" s="2"/>
      <c r="I135" s="18"/>
      <c r="J135" s="2"/>
    </row>
    <row r="136" spans="1:10" ht="29" customHeight="1">
      <c r="A136" s="26"/>
      <c r="B136" s="2"/>
      <c r="C136" s="2"/>
      <c r="D136" s="2"/>
      <c r="E136" s="2"/>
      <c r="F136" s="28"/>
      <c r="G136" s="30"/>
      <c r="H136" s="31"/>
      <c r="I136" s="30"/>
      <c r="J136" s="31"/>
    </row>
    <row r="137" spans="1:10" ht="29" customHeight="1">
      <c r="A137" s="27"/>
      <c r="B137" s="2"/>
      <c r="C137" s="2"/>
      <c r="D137" s="2"/>
      <c r="E137" s="2"/>
      <c r="F137" s="29"/>
      <c r="G137" s="18"/>
      <c r="H137" s="2"/>
      <c r="I137" s="18"/>
      <c r="J137" s="2"/>
    </row>
    <row r="138" spans="1:10" ht="29" customHeight="1">
      <c r="A138" s="26"/>
      <c r="B138" s="2"/>
      <c r="C138" s="2"/>
      <c r="D138" s="2"/>
      <c r="E138" s="2"/>
      <c r="F138" s="28"/>
      <c r="G138" s="30"/>
      <c r="H138" s="31"/>
      <c r="I138" s="30"/>
      <c r="J138" s="31"/>
    </row>
    <row r="139" spans="1:10" ht="29" customHeight="1">
      <c r="A139" s="27"/>
      <c r="B139" s="2"/>
      <c r="C139" s="2"/>
      <c r="D139" s="2"/>
      <c r="E139" s="2"/>
      <c r="F139" s="29"/>
      <c r="G139" s="18"/>
      <c r="H139" s="2"/>
      <c r="I139" s="18"/>
      <c r="J139" s="2"/>
    </row>
    <row r="140" spans="1:10" ht="29" customHeight="1">
      <c r="A140" s="26"/>
      <c r="B140" s="2"/>
      <c r="C140" s="2"/>
      <c r="D140" s="2"/>
      <c r="E140" s="2"/>
      <c r="F140" s="28"/>
      <c r="G140" s="30"/>
      <c r="H140" s="31"/>
      <c r="I140" s="30"/>
      <c r="J140" s="31"/>
    </row>
    <row r="141" spans="1:10" ht="29" customHeight="1">
      <c r="A141" s="27"/>
      <c r="B141" s="2"/>
      <c r="C141" s="2"/>
      <c r="D141" s="2"/>
      <c r="E141" s="2"/>
      <c r="F141" s="29"/>
      <c r="G141" s="18"/>
      <c r="H141" s="2"/>
      <c r="I141" s="18"/>
      <c r="J141" s="2"/>
    </row>
    <row r="142" spans="1:10" ht="29" customHeight="1">
      <c r="A142" s="26"/>
      <c r="B142" s="2"/>
      <c r="C142" s="2"/>
      <c r="D142" s="2"/>
      <c r="E142" s="2"/>
      <c r="F142" s="28"/>
      <c r="G142" s="30"/>
      <c r="H142" s="31"/>
      <c r="I142" s="30"/>
      <c r="J142" s="31"/>
    </row>
    <row r="143" spans="1:10" ht="29" customHeight="1">
      <c r="A143" s="27"/>
      <c r="B143" s="2"/>
      <c r="C143" s="2"/>
      <c r="D143" s="2"/>
      <c r="E143" s="2"/>
      <c r="F143" s="29"/>
      <c r="G143" s="18"/>
      <c r="H143" s="2"/>
      <c r="I143" s="18"/>
      <c r="J143" s="2"/>
    </row>
    <row r="144" spans="1:10" ht="29" customHeight="1">
      <c r="A144" s="26"/>
      <c r="B144" s="2"/>
      <c r="C144" s="2"/>
      <c r="D144" s="2"/>
      <c r="E144" s="2"/>
      <c r="F144" s="28"/>
      <c r="G144" s="30"/>
      <c r="H144" s="31"/>
      <c r="I144" s="30"/>
      <c r="J144" s="31"/>
    </row>
    <row r="145" spans="1:10" ht="29" customHeight="1">
      <c r="A145" s="27"/>
      <c r="B145" s="2"/>
      <c r="C145" s="2"/>
      <c r="D145" s="2"/>
      <c r="E145" s="2"/>
      <c r="F145" s="29"/>
      <c r="G145" s="18"/>
      <c r="H145" s="2"/>
      <c r="I145" s="18"/>
      <c r="J145" s="2"/>
    </row>
    <row r="146" spans="1:10" ht="29" customHeight="1">
      <c r="A146" s="26"/>
      <c r="B146" s="2"/>
      <c r="C146" s="2"/>
      <c r="D146" s="2"/>
      <c r="E146" s="2"/>
      <c r="F146" s="28"/>
      <c r="G146" s="30"/>
      <c r="H146" s="31"/>
      <c r="I146" s="30"/>
      <c r="J146" s="31"/>
    </row>
    <row r="147" spans="1:10" ht="29" customHeight="1">
      <c r="A147" s="27"/>
      <c r="B147" s="2"/>
      <c r="C147" s="2"/>
      <c r="D147" s="2"/>
      <c r="E147" s="2"/>
      <c r="F147" s="29"/>
      <c r="G147" s="18"/>
      <c r="H147" s="2"/>
      <c r="I147" s="18"/>
      <c r="J147" s="2"/>
    </row>
    <row r="148" spans="1:10" ht="29" customHeight="1">
      <c r="A148" s="26"/>
      <c r="B148" s="2"/>
      <c r="C148" s="2"/>
      <c r="D148" s="2"/>
      <c r="E148" s="2"/>
      <c r="F148" s="28"/>
      <c r="G148" s="30"/>
      <c r="H148" s="31"/>
      <c r="I148" s="30"/>
      <c r="J148" s="31"/>
    </row>
    <row r="149" spans="1:10" ht="29" customHeight="1">
      <c r="A149" s="27"/>
      <c r="B149" s="2"/>
      <c r="C149" s="2"/>
      <c r="D149" s="2"/>
      <c r="E149" s="2"/>
      <c r="F149" s="29"/>
      <c r="G149" s="18"/>
      <c r="H149" s="2"/>
      <c r="I149" s="18"/>
      <c r="J149" s="2"/>
    </row>
    <row r="150" spans="1:10" ht="29" customHeight="1">
      <c r="A150" s="26"/>
      <c r="B150" s="2"/>
      <c r="C150" s="2"/>
      <c r="D150" s="2"/>
      <c r="E150" s="2"/>
      <c r="F150" s="28"/>
      <c r="G150" s="30"/>
      <c r="H150" s="31"/>
      <c r="I150" s="30"/>
      <c r="J150" s="31"/>
    </row>
    <row r="151" spans="1:10" ht="29" customHeight="1">
      <c r="A151" s="27"/>
      <c r="B151" s="2"/>
      <c r="C151" s="2"/>
      <c r="D151" s="2"/>
      <c r="E151" s="2"/>
      <c r="F151" s="29"/>
      <c r="G151" s="18"/>
      <c r="H151" s="2"/>
      <c r="I151" s="18"/>
      <c r="J151" s="2"/>
    </row>
    <row r="152" spans="1:10" ht="29" customHeight="1">
      <c r="A152" s="26"/>
      <c r="B152" s="2"/>
      <c r="C152" s="2"/>
      <c r="D152" s="2"/>
      <c r="E152" s="2"/>
      <c r="F152" s="28"/>
      <c r="G152" s="30"/>
      <c r="H152" s="31"/>
      <c r="I152" s="30"/>
      <c r="J152" s="31"/>
    </row>
    <row r="153" spans="1:10" ht="29" customHeight="1">
      <c r="A153" s="27"/>
      <c r="B153" s="2"/>
      <c r="C153" s="2"/>
      <c r="D153" s="2"/>
      <c r="E153" s="2"/>
      <c r="F153" s="29"/>
      <c r="G153" s="18"/>
      <c r="H153" s="2"/>
      <c r="I153" s="18"/>
      <c r="J153" s="2"/>
    </row>
    <row r="154" spans="1:10" ht="29" customHeight="1">
      <c r="A154" s="26"/>
      <c r="B154" s="2"/>
      <c r="C154" s="2"/>
      <c r="D154" s="2"/>
      <c r="E154" s="2"/>
      <c r="F154" s="28"/>
      <c r="G154" s="30"/>
      <c r="H154" s="31"/>
      <c r="I154" s="30"/>
      <c r="J154" s="31"/>
    </row>
    <row r="155" spans="1:10" ht="29" customHeight="1">
      <c r="A155" s="27"/>
      <c r="B155" s="2"/>
      <c r="C155" s="2"/>
      <c r="D155" s="2"/>
      <c r="E155" s="2"/>
      <c r="F155" s="29"/>
      <c r="G155" s="18"/>
      <c r="H155" s="2"/>
      <c r="I155" s="18"/>
      <c r="J155" s="2"/>
    </row>
    <row r="156" spans="1:10">
      <c r="A156" s="4" t="s">
        <v>41</v>
      </c>
      <c r="B156" s="10"/>
      <c r="C156" s="5"/>
      <c r="D156" s="5"/>
      <c r="E156" s="2"/>
      <c r="F156" s="2" t="s">
        <v>36</v>
      </c>
      <c r="G156" s="2" t="s">
        <v>37</v>
      </c>
      <c r="H156" s="2" t="s">
        <v>38</v>
      </c>
      <c r="I156" s="4" t="s">
        <v>39</v>
      </c>
      <c r="J156" s="5"/>
    </row>
    <row r="157" spans="1:10">
      <c r="A157" s="6" t="s">
        <v>42</v>
      </c>
      <c r="B157" s="1"/>
      <c r="C157" s="7"/>
      <c r="D157" s="7"/>
      <c r="E157" s="2" t="s">
        <v>32</v>
      </c>
      <c r="F157" s="12">
        <v>5000</v>
      </c>
      <c r="G157" s="3"/>
      <c r="H157" s="2">
        <f>F157*G157</f>
        <v>0</v>
      </c>
      <c r="I157" s="6" t="s">
        <v>48</v>
      </c>
      <c r="J157" s="7"/>
    </row>
    <row r="158" spans="1:10">
      <c r="A158" s="6" t="s">
        <v>43</v>
      </c>
      <c r="B158" s="1"/>
      <c r="C158" s="7"/>
      <c r="D158" s="7"/>
      <c r="E158" s="2" t="s">
        <v>33</v>
      </c>
      <c r="F158" s="12">
        <v>3000</v>
      </c>
      <c r="G158" s="3"/>
      <c r="H158" s="2">
        <f t="shared" ref="H158:H159" si="3">F158*G158</f>
        <v>0</v>
      </c>
      <c r="I158" s="24">
        <v>44641</v>
      </c>
      <c r="J158" s="25"/>
    </row>
    <row r="159" spans="1:10">
      <c r="A159" s="6" t="s">
        <v>44</v>
      </c>
      <c r="B159" s="1"/>
      <c r="C159" s="7"/>
      <c r="D159" s="7"/>
      <c r="E159" s="2" t="s">
        <v>34</v>
      </c>
      <c r="F159" s="12">
        <v>2000</v>
      </c>
      <c r="G159" s="3"/>
      <c r="H159" s="2">
        <f t="shared" si="3"/>
        <v>0</v>
      </c>
      <c r="I159" s="6" t="s">
        <v>40</v>
      </c>
      <c r="J159" s="7"/>
    </row>
    <row r="160" spans="1:10">
      <c r="A160" s="8"/>
      <c r="B160" s="11"/>
      <c r="C160" s="9"/>
      <c r="D160" s="9"/>
      <c r="E160" s="2" t="s">
        <v>35</v>
      </c>
      <c r="F160" s="13"/>
      <c r="G160" s="3"/>
      <c r="H160" s="2">
        <f>SUM(H157:H159)</f>
        <v>0</v>
      </c>
      <c r="I160" s="8"/>
      <c r="J160" s="9"/>
    </row>
    <row r="162" spans="1:10" ht="27">
      <c r="A162" s="15" t="s">
        <v>20</v>
      </c>
      <c r="H162" s="16" t="s">
        <v>19</v>
      </c>
      <c r="I162" s="32"/>
      <c r="J162" s="33"/>
    </row>
    <row r="164" spans="1:10">
      <c r="A164" s="20" t="s">
        <v>21</v>
      </c>
      <c r="B164" s="22" t="s">
        <v>23</v>
      </c>
      <c r="C164" s="23" t="s">
        <v>25</v>
      </c>
      <c r="D164" s="23" t="s">
        <v>45</v>
      </c>
      <c r="E164" s="23" t="s">
        <v>46</v>
      </c>
      <c r="F164" s="20" t="s">
        <v>27</v>
      </c>
      <c r="G164" s="34" t="s">
        <v>29</v>
      </c>
      <c r="H164" s="35"/>
      <c r="I164" s="34" t="s">
        <v>32</v>
      </c>
      <c r="J164" s="35"/>
    </row>
    <row r="165" spans="1:10">
      <c r="A165" s="21" t="s">
        <v>22</v>
      </c>
      <c r="B165" s="22" t="s">
        <v>24</v>
      </c>
      <c r="C165" s="23" t="s">
        <v>26</v>
      </c>
      <c r="D165" s="23" t="s">
        <v>0</v>
      </c>
      <c r="E165" s="23" t="s">
        <v>47</v>
      </c>
      <c r="F165" s="21" t="s">
        <v>28</v>
      </c>
      <c r="G165" s="23" t="s">
        <v>30</v>
      </c>
      <c r="H165" s="23" t="s">
        <v>31</v>
      </c>
      <c r="I165" s="23" t="s">
        <v>30</v>
      </c>
      <c r="J165" s="23" t="s">
        <v>31</v>
      </c>
    </row>
    <row r="166" spans="1:10" ht="29" customHeight="1">
      <c r="A166" s="36"/>
      <c r="B166" s="2"/>
      <c r="C166" s="14"/>
      <c r="D166" s="14"/>
      <c r="E166" s="17"/>
      <c r="F166" s="28"/>
      <c r="G166" s="30"/>
      <c r="H166" s="31"/>
      <c r="I166" s="30"/>
      <c r="J166" s="31"/>
    </row>
    <row r="167" spans="1:10" ht="29" customHeight="1">
      <c r="A167" s="27"/>
      <c r="B167" s="2"/>
      <c r="C167" s="19"/>
      <c r="D167" s="19"/>
      <c r="E167" s="2"/>
      <c r="F167" s="29"/>
      <c r="G167" s="18"/>
      <c r="H167" s="2"/>
      <c r="I167" s="18"/>
      <c r="J167" s="2"/>
    </row>
    <row r="168" spans="1:10" ht="29" customHeight="1">
      <c r="A168" s="26"/>
      <c r="B168" s="2"/>
      <c r="C168" s="2"/>
      <c r="D168" s="2"/>
      <c r="E168" s="2"/>
      <c r="F168" s="28"/>
      <c r="G168" s="30"/>
      <c r="H168" s="31"/>
      <c r="I168" s="30"/>
      <c r="J168" s="31"/>
    </row>
    <row r="169" spans="1:10" ht="29" customHeight="1">
      <c r="A169" s="27"/>
      <c r="B169" s="2"/>
      <c r="C169" s="2"/>
      <c r="D169" s="2"/>
      <c r="E169" s="2"/>
      <c r="F169" s="29"/>
      <c r="G169" s="18"/>
      <c r="H169" s="2"/>
      <c r="I169" s="18"/>
      <c r="J169" s="2"/>
    </row>
    <row r="170" spans="1:10" ht="29" customHeight="1">
      <c r="A170" s="26"/>
      <c r="B170" s="2"/>
      <c r="C170" s="2"/>
      <c r="D170" s="2"/>
      <c r="E170" s="2"/>
      <c r="F170" s="28"/>
      <c r="G170" s="30"/>
      <c r="H170" s="31"/>
      <c r="I170" s="30"/>
      <c r="J170" s="31"/>
    </row>
    <row r="171" spans="1:10" ht="29" customHeight="1">
      <c r="A171" s="27"/>
      <c r="B171" s="2"/>
      <c r="C171" s="2"/>
      <c r="D171" s="2"/>
      <c r="E171" s="2"/>
      <c r="F171" s="29"/>
      <c r="G171" s="18"/>
      <c r="H171" s="2"/>
      <c r="I171" s="18"/>
      <c r="J171" s="2"/>
    </row>
    <row r="172" spans="1:10" ht="29" customHeight="1">
      <c r="A172" s="26"/>
      <c r="B172" s="2"/>
      <c r="C172" s="2"/>
      <c r="D172" s="2"/>
      <c r="E172" s="2"/>
      <c r="F172" s="28"/>
      <c r="G172" s="30"/>
      <c r="H172" s="31"/>
      <c r="I172" s="30"/>
      <c r="J172" s="31"/>
    </row>
    <row r="173" spans="1:10" ht="29" customHeight="1">
      <c r="A173" s="27"/>
      <c r="B173" s="2"/>
      <c r="C173" s="2"/>
      <c r="D173" s="2"/>
      <c r="E173" s="2"/>
      <c r="F173" s="29"/>
      <c r="G173" s="18"/>
      <c r="H173" s="2"/>
      <c r="I173" s="18"/>
      <c r="J173" s="2"/>
    </row>
    <row r="174" spans="1:10" ht="29" customHeight="1">
      <c r="A174" s="26"/>
      <c r="B174" s="2"/>
      <c r="C174" s="2"/>
      <c r="D174" s="2"/>
      <c r="E174" s="2"/>
      <c r="F174" s="28"/>
      <c r="G174" s="30"/>
      <c r="H174" s="31"/>
      <c r="I174" s="30"/>
      <c r="J174" s="31"/>
    </row>
    <row r="175" spans="1:10" ht="29" customHeight="1">
      <c r="A175" s="27"/>
      <c r="B175" s="2"/>
      <c r="C175" s="2"/>
      <c r="D175" s="2"/>
      <c r="E175" s="2"/>
      <c r="F175" s="29"/>
      <c r="G175" s="18"/>
      <c r="H175" s="2"/>
      <c r="I175" s="18"/>
      <c r="J175" s="2"/>
    </row>
    <row r="176" spans="1:10" ht="29" customHeight="1">
      <c r="A176" s="26"/>
      <c r="B176" s="2"/>
      <c r="C176" s="2"/>
      <c r="D176" s="2"/>
      <c r="E176" s="2"/>
      <c r="F176" s="28"/>
      <c r="G176" s="30"/>
      <c r="H176" s="31"/>
      <c r="I176" s="30"/>
      <c r="J176" s="31"/>
    </row>
    <row r="177" spans="1:10" ht="29" customHeight="1">
      <c r="A177" s="27"/>
      <c r="B177" s="2"/>
      <c r="C177" s="2"/>
      <c r="D177" s="2"/>
      <c r="E177" s="2"/>
      <c r="F177" s="29"/>
      <c r="G177" s="18"/>
      <c r="H177" s="2"/>
      <c r="I177" s="18"/>
      <c r="J177" s="2"/>
    </row>
    <row r="178" spans="1:10" ht="29" customHeight="1">
      <c r="A178" s="26"/>
      <c r="B178" s="2"/>
      <c r="C178" s="2"/>
      <c r="D178" s="2"/>
      <c r="E178" s="2"/>
      <c r="F178" s="28"/>
      <c r="G178" s="30"/>
      <c r="H178" s="31"/>
      <c r="I178" s="30"/>
      <c r="J178" s="31"/>
    </row>
    <row r="179" spans="1:10" ht="29" customHeight="1">
      <c r="A179" s="27"/>
      <c r="B179" s="2"/>
      <c r="C179" s="2"/>
      <c r="D179" s="2"/>
      <c r="E179" s="2"/>
      <c r="F179" s="29"/>
      <c r="G179" s="18"/>
      <c r="H179" s="2"/>
      <c r="I179" s="18"/>
      <c r="J179" s="2"/>
    </row>
    <row r="180" spans="1:10" ht="29" customHeight="1">
      <c r="A180" s="26"/>
      <c r="B180" s="2"/>
      <c r="C180" s="2"/>
      <c r="D180" s="2"/>
      <c r="E180" s="2"/>
      <c r="F180" s="28"/>
      <c r="G180" s="30"/>
      <c r="H180" s="31"/>
      <c r="I180" s="30"/>
      <c r="J180" s="31"/>
    </row>
    <row r="181" spans="1:10" ht="29" customHeight="1">
      <c r="A181" s="27"/>
      <c r="B181" s="2"/>
      <c r="C181" s="2"/>
      <c r="D181" s="2"/>
      <c r="E181" s="2"/>
      <c r="F181" s="29"/>
      <c r="G181" s="18"/>
      <c r="H181" s="2"/>
      <c r="I181" s="18"/>
      <c r="J181" s="2"/>
    </row>
    <row r="182" spans="1:10" ht="29" customHeight="1">
      <c r="A182" s="26"/>
      <c r="B182" s="2"/>
      <c r="C182" s="2"/>
      <c r="D182" s="2"/>
      <c r="E182" s="2"/>
      <c r="F182" s="28"/>
      <c r="G182" s="30"/>
      <c r="H182" s="31"/>
      <c r="I182" s="30"/>
      <c r="J182" s="31"/>
    </row>
    <row r="183" spans="1:10" ht="29" customHeight="1">
      <c r="A183" s="27"/>
      <c r="B183" s="2"/>
      <c r="C183" s="2"/>
      <c r="D183" s="2"/>
      <c r="E183" s="2"/>
      <c r="F183" s="29"/>
      <c r="G183" s="18"/>
      <c r="H183" s="2"/>
      <c r="I183" s="18"/>
      <c r="J183" s="2"/>
    </row>
    <row r="184" spans="1:10" ht="29" customHeight="1">
      <c r="A184" s="26"/>
      <c r="B184" s="2"/>
      <c r="C184" s="2"/>
      <c r="D184" s="2"/>
      <c r="E184" s="2"/>
      <c r="F184" s="28"/>
      <c r="G184" s="30"/>
      <c r="H184" s="31"/>
      <c r="I184" s="30"/>
      <c r="J184" s="31"/>
    </row>
    <row r="185" spans="1:10" ht="29" customHeight="1">
      <c r="A185" s="27"/>
      <c r="B185" s="2"/>
      <c r="C185" s="2"/>
      <c r="D185" s="2"/>
      <c r="E185" s="2"/>
      <c r="F185" s="29"/>
      <c r="G185" s="18"/>
      <c r="H185" s="2"/>
      <c r="I185" s="18"/>
      <c r="J185" s="2"/>
    </row>
    <row r="186" spans="1:10" ht="29" customHeight="1">
      <c r="A186" s="26"/>
      <c r="B186" s="2"/>
      <c r="C186" s="2"/>
      <c r="D186" s="2"/>
      <c r="E186" s="2"/>
      <c r="F186" s="28"/>
      <c r="G186" s="30"/>
      <c r="H186" s="31"/>
      <c r="I186" s="30"/>
      <c r="J186" s="31"/>
    </row>
    <row r="187" spans="1:10" ht="29" customHeight="1">
      <c r="A187" s="27"/>
      <c r="B187" s="2"/>
      <c r="C187" s="2"/>
      <c r="D187" s="2"/>
      <c r="E187" s="2"/>
      <c r="F187" s="29"/>
      <c r="G187" s="18"/>
      <c r="H187" s="2"/>
      <c r="I187" s="18"/>
      <c r="J187" s="2"/>
    </row>
    <row r="188" spans="1:10" ht="29" customHeight="1">
      <c r="A188" s="26"/>
      <c r="B188" s="2"/>
      <c r="C188" s="2"/>
      <c r="D188" s="2"/>
      <c r="E188" s="2"/>
      <c r="F188" s="28"/>
      <c r="G188" s="30"/>
      <c r="H188" s="31"/>
      <c r="I188" s="30"/>
      <c r="J188" s="31"/>
    </row>
    <row r="189" spans="1:10" ht="29" customHeight="1">
      <c r="A189" s="27"/>
      <c r="B189" s="2"/>
      <c r="C189" s="2"/>
      <c r="D189" s="2"/>
      <c r="E189" s="2"/>
      <c r="F189" s="29"/>
      <c r="G189" s="18"/>
      <c r="H189" s="2"/>
      <c r="I189" s="18"/>
      <c r="J189" s="2"/>
    </row>
    <row r="190" spans="1:10" ht="29" customHeight="1">
      <c r="A190" s="26"/>
      <c r="B190" s="2"/>
      <c r="C190" s="2"/>
      <c r="D190" s="2"/>
      <c r="E190" s="2"/>
      <c r="F190" s="28"/>
      <c r="G190" s="30"/>
      <c r="H190" s="31"/>
      <c r="I190" s="30"/>
      <c r="J190" s="31"/>
    </row>
    <row r="191" spans="1:10" ht="29" customHeight="1">
      <c r="A191" s="27"/>
      <c r="B191" s="2"/>
      <c r="C191" s="2"/>
      <c r="D191" s="2"/>
      <c r="E191" s="2"/>
      <c r="F191" s="29"/>
      <c r="G191" s="18"/>
      <c r="H191" s="2"/>
      <c r="I191" s="18"/>
      <c r="J191" s="2"/>
    </row>
    <row r="192" spans="1:10" ht="29" customHeight="1">
      <c r="A192" s="26"/>
      <c r="B192" s="2"/>
      <c r="C192" s="2"/>
      <c r="D192" s="2"/>
      <c r="E192" s="2"/>
      <c r="F192" s="28"/>
      <c r="G192" s="30"/>
      <c r="H192" s="31"/>
      <c r="I192" s="30"/>
      <c r="J192" s="31"/>
    </row>
    <row r="193" spans="1:10" ht="29" customHeight="1">
      <c r="A193" s="27"/>
      <c r="B193" s="2"/>
      <c r="C193" s="2"/>
      <c r="D193" s="2"/>
      <c r="E193" s="2"/>
      <c r="F193" s="29"/>
      <c r="G193" s="18"/>
      <c r="H193" s="2"/>
      <c r="I193" s="18"/>
      <c r="J193" s="2"/>
    </row>
    <row r="194" spans="1:10" ht="29" customHeight="1">
      <c r="A194" s="26"/>
      <c r="B194" s="2"/>
      <c r="C194" s="2"/>
      <c r="D194" s="2"/>
      <c r="E194" s="2"/>
      <c r="F194" s="28"/>
      <c r="G194" s="30"/>
      <c r="H194" s="31"/>
      <c r="I194" s="30"/>
      <c r="J194" s="31"/>
    </row>
    <row r="195" spans="1:10" ht="29" customHeight="1">
      <c r="A195" s="27"/>
      <c r="B195" s="2"/>
      <c r="C195" s="2"/>
      <c r="D195" s="2"/>
      <c r="E195" s="2"/>
      <c r="F195" s="29"/>
      <c r="G195" s="18"/>
      <c r="H195" s="2"/>
      <c r="I195" s="18"/>
      <c r="J195" s="2"/>
    </row>
    <row r="196" spans="1:10">
      <c r="A196" s="4" t="s">
        <v>41</v>
      </c>
      <c r="B196" s="10"/>
      <c r="C196" s="5"/>
      <c r="D196" s="5"/>
      <c r="E196" s="2"/>
      <c r="F196" s="2" t="s">
        <v>36</v>
      </c>
      <c r="G196" s="2" t="s">
        <v>37</v>
      </c>
      <c r="H196" s="2" t="s">
        <v>38</v>
      </c>
      <c r="I196" s="4" t="s">
        <v>39</v>
      </c>
      <c r="J196" s="5"/>
    </row>
    <row r="197" spans="1:10">
      <c r="A197" s="6" t="s">
        <v>42</v>
      </c>
      <c r="B197" s="1"/>
      <c r="C197" s="7"/>
      <c r="D197" s="7"/>
      <c r="E197" s="2" t="s">
        <v>32</v>
      </c>
      <c r="F197" s="12">
        <v>5000</v>
      </c>
      <c r="G197" s="3"/>
      <c r="H197" s="2">
        <f>F197*G197</f>
        <v>0</v>
      </c>
      <c r="I197" s="6" t="s">
        <v>48</v>
      </c>
      <c r="J197" s="7"/>
    </row>
    <row r="198" spans="1:10">
      <c r="A198" s="6" t="s">
        <v>43</v>
      </c>
      <c r="B198" s="1"/>
      <c r="C198" s="7"/>
      <c r="D198" s="7"/>
      <c r="E198" s="2" t="s">
        <v>33</v>
      </c>
      <c r="F198" s="12">
        <v>3000</v>
      </c>
      <c r="G198" s="3"/>
      <c r="H198" s="2">
        <f t="shared" ref="H198:H199" si="4">F198*G198</f>
        <v>0</v>
      </c>
      <c r="I198" s="24">
        <v>44641</v>
      </c>
      <c r="J198" s="25"/>
    </row>
    <row r="199" spans="1:10">
      <c r="A199" s="6" t="s">
        <v>44</v>
      </c>
      <c r="B199" s="1"/>
      <c r="C199" s="7"/>
      <c r="D199" s="7"/>
      <c r="E199" s="2" t="s">
        <v>34</v>
      </c>
      <c r="F199" s="12">
        <v>2000</v>
      </c>
      <c r="G199" s="3"/>
      <c r="H199" s="2">
        <f t="shared" si="4"/>
        <v>0</v>
      </c>
      <c r="I199" s="6" t="s">
        <v>40</v>
      </c>
      <c r="J199" s="7"/>
    </row>
    <row r="200" spans="1:10">
      <c r="A200" s="8"/>
      <c r="B200" s="11"/>
      <c r="C200" s="9"/>
      <c r="D200" s="9"/>
      <c r="E200" s="2" t="s">
        <v>35</v>
      </c>
      <c r="F200" s="13"/>
      <c r="G200" s="3"/>
      <c r="H200" s="2">
        <f>SUM(H197:H199)</f>
        <v>0</v>
      </c>
      <c r="I200" s="8"/>
      <c r="J200" s="9"/>
    </row>
    <row r="202" spans="1:10" ht="27">
      <c r="A202" s="15" t="s">
        <v>20</v>
      </c>
      <c r="H202" s="16" t="s">
        <v>19</v>
      </c>
      <c r="I202" s="32"/>
      <c r="J202" s="33"/>
    </row>
    <row r="204" spans="1:10">
      <c r="A204" s="20" t="s">
        <v>21</v>
      </c>
      <c r="B204" s="22" t="s">
        <v>23</v>
      </c>
      <c r="C204" s="23" t="s">
        <v>25</v>
      </c>
      <c r="D204" s="23" t="s">
        <v>45</v>
      </c>
      <c r="E204" s="23" t="s">
        <v>46</v>
      </c>
      <c r="F204" s="20" t="s">
        <v>27</v>
      </c>
      <c r="G204" s="34" t="s">
        <v>29</v>
      </c>
      <c r="H204" s="35"/>
      <c r="I204" s="34" t="s">
        <v>32</v>
      </c>
      <c r="J204" s="35"/>
    </row>
    <row r="205" spans="1:10">
      <c r="A205" s="21" t="s">
        <v>22</v>
      </c>
      <c r="B205" s="22" t="s">
        <v>24</v>
      </c>
      <c r="C205" s="23" t="s">
        <v>26</v>
      </c>
      <c r="D205" s="23" t="s">
        <v>0</v>
      </c>
      <c r="E205" s="23" t="s">
        <v>47</v>
      </c>
      <c r="F205" s="21" t="s">
        <v>28</v>
      </c>
      <c r="G205" s="23" t="s">
        <v>30</v>
      </c>
      <c r="H205" s="23" t="s">
        <v>31</v>
      </c>
      <c r="I205" s="23" t="s">
        <v>30</v>
      </c>
      <c r="J205" s="23" t="s">
        <v>31</v>
      </c>
    </row>
    <row r="206" spans="1:10" ht="29" customHeight="1">
      <c r="A206" s="36"/>
      <c r="B206" s="2"/>
      <c r="C206" s="14"/>
      <c r="D206" s="14"/>
      <c r="E206" s="17"/>
      <c r="F206" s="28"/>
      <c r="G206" s="30"/>
      <c r="H206" s="31"/>
      <c r="I206" s="30"/>
      <c r="J206" s="31"/>
    </row>
    <row r="207" spans="1:10" ht="29" customHeight="1">
      <c r="A207" s="27"/>
      <c r="B207" s="2"/>
      <c r="C207" s="19"/>
      <c r="D207" s="19"/>
      <c r="E207" s="2"/>
      <c r="F207" s="29"/>
      <c r="G207" s="18"/>
      <c r="H207" s="2"/>
      <c r="I207" s="18"/>
      <c r="J207" s="2"/>
    </row>
    <row r="208" spans="1:10" ht="29" customHeight="1">
      <c r="A208" s="26"/>
      <c r="B208" s="2"/>
      <c r="C208" s="2"/>
      <c r="D208" s="2"/>
      <c r="E208" s="2"/>
      <c r="F208" s="28"/>
      <c r="G208" s="30"/>
      <c r="H208" s="31"/>
      <c r="I208" s="30"/>
      <c r="J208" s="31"/>
    </row>
    <row r="209" spans="1:10" ht="29" customHeight="1">
      <c r="A209" s="27"/>
      <c r="B209" s="2"/>
      <c r="C209" s="2"/>
      <c r="D209" s="2"/>
      <c r="E209" s="2"/>
      <c r="F209" s="29"/>
      <c r="G209" s="18"/>
      <c r="H209" s="2"/>
      <c r="I209" s="18"/>
      <c r="J209" s="2"/>
    </row>
    <row r="210" spans="1:10" ht="29" customHeight="1">
      <c r="A210" s="26"/>
      <c r="B210" s="2"/>
      <c r="C210" s="2"/>
      <c r="D210" s="2"/>
      <c r="E210" s="2"/>
      <c r="F210" s="28"/>
      <c r="G210" s="30"/>
      <c r="H210" s="31"/>
      <c r="I210" s="30"/>
      <c r="J210" s="31"/>
    </row>
    <row r="211" spans="1:10" ht="29" customHeight="1">
      <c r="A211" s="27"/>
      <c r="B211" s="2"/>
      <c r="C211" s="2"/>
      <c r="D211" s="2"/>
      <c r="E211" s="2"/>
      <c r="F211" s="29"/>
      <c r="G211" s="18"/>
      <c r="H211" s="2"/>
      <c r="I211" s="18"/>
      <c r="J211" s="2"/>
    </row>
    <row r="212" spans="1:10" ht="29" customHeight="1">
      <c r="A212" s="26"/>
      <c r="B212" s="2"/>
      <c r="C212" s="2"/>
      <c r="D212" s="2"/>
      <c r="E212" s="2"/>
      <c r="F212" s="28"/>
      <c r="G212" s="30"/>
      <c r="H212" s="31"/>
      <c r="I212" s="30"/>
      <c r="J212" s="31"/>
    </row>
    <row r="213" spans="1:10" ht="29" customHeight="1">
      <c r="A213" s="27"/>
      <c r="B213" s="2"/>
      <c r="C213" s="2"/>
      <c r="D213" s="2"/>
      <c r="E213" s="2"/>
      <c r="F213" s="29"/>
      <c r="G213" s="18"/>
      <c r="H213" s="2"/>
      <c r="I213" s="18"/>
      <c r="J213" s="2"/>
    </row>
    <row r="214" spans="1:10" ht="29" customHeight="1">
      <c r="A214" s="26"/>
      <c r="B214" s="2"/>
      <c r="C214" s="2"/>
      <c r="D214" s="2"/>
      <c r="E214" s="2"/>
      <c r="F214" s="28"/>
      <c r="G214" s="30"/>
      <c r="H214" s="31"/>
      <c r="I214" s="30"/>
      <c r="J214" s="31"/>
    </row>
    <row r="215" spans="1:10" ht="29" customHeight="1">
      <c r="A215" s="27"/>
      <c r="B215" s="2"/>
      <c r="C215" s="2"/>
      <c r="D215" s="2"/>
      <c r="E215" s="2"/>
      <c r="F215" s="29"/>
      <c r="G215" s="18"/>
      <c r="H215" s="2"/>
      <c r="I215" s="18"/>
      <c r="J215" s="2"/>
    </row>
    <row r="216" spans="1:10" ht="29" customHeight="1">
      <c r="A216" s="26"/>
      <c r="B216" s="2"/>
      <c r="C216" s="2"/>
      <c r="D216" s="2"/>
      <c r="E216" s="2"/>
      <c r="F216" s="28"/>
      <c r="G216" s="30"/>
      <c r="H216" s="31"/>
      <c r="I216" s="30"/>
      <c r="J216" s="31"/>
    </row>
    <row r="217" spans="1:10" ht="29" customHeight="1">
      <c r="A217" s="27"/>
      <c r="B217" s="2"/>
      <c r="C217" s="2"/>
      <c r="D217" s="2"/>
      <c r="E217" s="2"/>
      <c r="F217" s="29"/>
      <c r="G217" s="18"/>
      <c r="H217" s="2"/>
      <c r="I217" s="18"/>
      <c r="J217" s="2"/>
    </row>
    <row r="218" spans="1:10" ht="29" customHeight="1">
      <c r="A218" s="26"/>
      <c r="B218" s="2"/>
      <c r="C218" s="2"/>
      <c r="D218" s="2"/>
      <c r="E218" s="2"/>
      <c r="F218" s="28"/>
      <c r="G218" s="30"/>
      <c r="H218" s="31"/>
      <c r="I218" s="30"/>
      <c r="J218" s="31"/>
    </row>
    <row r="219" spans="1:10" ht="29" customHeight="1">
      <c r="A219" s="27"/>
      <c r="B219" s="2"/>
      <c r="C219" s="2"/>
      <c r="D219" s="2"/>
      <c r="E219" s="2"/>
      <c r="F219" s="29"/>
      <c r="G219" s="18"/>
      <c r="H219" s="2"/>
      <c r="I219" s="18"/>
      <c r="J219" s="2"/>
    </row>
    <row r="220" spans="1:10" ht="29" customHeight="1">
      <c r="A220" s="26"/>
      <c r="B220" s="2"/>
      <c r="C220" s="2"/>
      <c r="D220" s="2"/>
      <c r="E220" s="2"/>
      <c r="F220" s="28"/>
      <c r="G220" s="30"/>
      <c r="H220" s="31"/>
      <c r="I220" s="30"/>
      <c r="J220" s="31"/>
    </row>
    <row r="221" spans="1:10" ht="29" customHeight="1">
      <c r="A221" s="27"/>
      <c r="B221" s="2"/>
      <c r="C221" s="2"/>
      <c r="D221" s="2"/>
      <c r="E221" s="2"/>
      <c r="F221" s="29"/>
      <c r="G221" s="18"/>
      <c r="H221" s="2"/>
      <c r="I221" s="18"/>
      <c r="J221" s="2"/>
    </row>
    <row r="222" spans="1:10" ht="29" customHeight="1">
      <c r="A222" s="26"/>
      <c r="B222" s="2"/>
      <c r="C222" s="2"/>
      <c r="D222" s="2"/>
      <c r="E222" s="2"/>
      <c r="F222" s="28"/>
      <c r="G222" s="30"/>
      <c r="H222" s="31"/>
      <c r="I222" s="30"/>
      <c r="J222" s="31"/>
    </row>
    <row r="223" spans="1:10" ht="29" customHeight="1">
      <c r="A223" s="27"/>
      <c r="B223" s="2"/>
      <c r="C223" s="2"/>
      <c r="D223" s="2"/>
      <c r="E223" s="2"/>
      <c r="F223" s="29"/>
      <c r="G223" s="18"/>
      <c r="H223" s="2"/>
      <c r="I223" s="18"/>
      <c r="J223" s="2"/>
    </row>
    <row r="224" spans="1:10" ht="29" customHeight="1">
      <c r="A224" s="26"/>
      <c r="B224" s="2"/>
      <c r="C224" s="2"/>
      <c r="D224" s="2"/>
      <c r="E224" s="2"/>
      <c r="F224" s="28"/>
      <c r="G224" s="30"/>
      <c r="H224" s="31"/>
      <c r="I224" s="30"/>
      <c r="J224" s="31"/>
    </row>
    <row r="225" spans="1:10" ht="29" customHeight="1">
      <c r="A225" s="27"/>
      <c r="B225" s="2"/>
      <c r="C225" s="2"/>
      <c r="D225" s="2"/>
      <c r="E225" s="2"/>
      <c r="F225" s="29"/>
      <c r="G225" s="18"/>
      <c r="H225" s="2"/>
      <c r="I225" s="18"/>
      <c r="J225" s="2"/>
    </row>
    <row r="226" spans="1:10" ht="29" customHeight="1">
      <c r="A226" s="26"/>
      <c r="B226" s="2"/>
      <c r="C226" s="2"/>
      <c r="D226" s="2"/>
      <c r="E226" s="2"/>
      <c r="F226" s="28"/>
      <c r="G226" s="30"/>
      <c r="H226" s="31"/>
      <c r="I226" s="30"/>
      <c r="J226" s="31"/>
    </row>
    <row r="227" spans="1:10" ht="29" customHeight="1">
      <c r="A227" s="27"/>
      <c r="B227" s="2"/>
      <c r="C227" s="2"/>
      <c r="D227" s="2"/>
      <c r="E227" s="2"/>
      <c r="F227" s="29"/>
      <c r="G227" s="18"/>
      <c r="H227" s="2"/>
      <c r="I227" s="18"/>
      <c r="J227" s="2"/>
    </row>
    <row r="228" spans="1:10" ht="29" customHeight="1">
      <c r="A228" s="26"/>
      <c r="B228" s="2"/>
      <c r="C228" s="2"/>
      <c r="D228" s="2"/>
      <c r="E228" s="2"/>
      <c r="F228" s="28"/>
      <c r="G228" s="30"/>
      <c r="H228" s="31"/>
      <c r="I228" s="30"/>
      <c r="J228" s="31"/>
    </row>
    <row r="229" spans="1:10" ht="29" customHeight="1">
      <c r="A229" s="27"/>
      <c r="B229" s="2"/>
      <c r="C229" s="2"/>
      <c r="D229" s="2"/>
      <c r="E229" s="2"/>
      <c r="F229" s="29"/>
      <c r="G229" s="18"/>
      <c r="H229" s="2"/>
      <c r="I229" s="18"/>
      <c r="J229" s="2"/>
    </row>
    <row r="230" spans="1:10" ht="29" customHeight="1">
      <c r="A230" s="26"/>
      <c r="B230" s="2"/>
      <c r="C230" s="2"/>
      <c r="D230" s="2"/>
      <c r="E230" s="2"/>
      <c r="F230" s="28"/>
      <c r="G230" s="30"/>
      <c r="H230" s="31"/>
      <c r="I230" s="30"/>
      <c r="J230" s="31"/>
    </row>
    <row r="231" spans="1:10" ht="29" customHeight="1">
      <c r="A231" s="27"/>
      <c r="B231" s="2"/>
      <c r="C231" s="2"/>
      <c r="D231" s="2"/>
      <c r="E231" s="2"/>
      <c r="F231" s="29"/>
      <c r="G231" s="18"/>
      <c r="H231" s="2"/>
      <c r="I231" s="18"/>
      <c r="J231" s="2"/>
    </row>
    <row r="232" spans="1:10" ht="29" customHeight="1">
      <c r="A232" s="26"/>
      <c r="B232" s="2"/>
      <c r="C232" s="2"/>
      <c r="D232" s="2"/>
      <c r="E232" s="2"/>
      <c r="F232" s="28"/>
      <c r="G232" s="30"/>
      <c r="H232" s="31"/>
      <c r="I232" s="30"/>
      <c r="J232" s="31"/>
    </row>
    <row r="233" spans="1:10" ht="29" customHeight="1">
      <c r="A233" s="27"/>
      <c r="B233" s="2"/>
      <c r="C233" s="2"/>
      <c r="D233" s="2"/>
      <c r="E233" s="2"/>
      <c r="F233" s="29"/>
      <c r="G233" s="18"/>
      <c r="H233" s="2"/>
      <c r="I233" s="18"/>
      <c r="J233" s="2"/>
    </row>
    <row r="234" spans="1:10" ht="29" customHeight="1">
      <c r="A234" s="26"/>
      <c r="B234" s="2"/>
      <c r="C234" s="2"/>
      <c r="D234" s="2"/>
      <c r="E234" s="2"/>
      <c r="F234" s="28"/>
      <c r="G234" s="30"/>
      <c r="H234" s="31"/>
      <c r="I234" s="30"/>
      <c r="J234" s="31"/>
    </row>
    <row r="235" spans="1:10" ht="29" customHeight="1">
      <c r="A235" s="27"/>
      <c r="B235" s="2"/>
      <c r="C235" s="2"/>
      <c r="D235" s="2"/>
      <c r="E235" s="2"/>
      <c r="F235" s="29"/>
      <c r="G235" s="18"/>
      <c r="H235" s="2"/>
      <c r="I235" s="18"/>
      <c r="J235" s="2"/>
    </row>
    <row r="236" spans="1:10">
      <c r="A236" s="4" t="s">
        <v>41</v>
      </c>
      <c r="B236" s="10"/>
      <c r="C236" s="5"/>
      <c r="D236" s="5"/>
      <c r="E236" s="2"/>
      <c r="F236" s="2" t="s">
        <v>36</v>
      </c>
      <c r="G236" s="2" t="s">
        <v>37</v>
      </c>
      <c r="H236" s="2" t="s">
        <v>38</v>
      </c>
      <c r="I236" s="4" t="s">
        <v>39</v>
      </c>
      <c r="J236" s="5"/>
    </row>
    <row r="237" spans="1:10">
      <c r="A237" s="6" t="s">
        <v>42</v>
      </c>
      <c r="B237" s="1"/>
      <c r="C237" s="7"/>
      <c r="D237" s="7"/>
      <c r="E237" s="2" t="s">
        <v>32</v>
      </c>
      <c r="F237" s="12">
        <v>5000</v>
      </c>
      <c r="G237" s="3"/>
      <c r="H237" s="2">
        <f>F237*G237</f>
        <v>0</v>
      </c>
      <c r="I237" s="6" t="s">
        <v>48</v>
      </c>
      <c r="J237" s="7"/>
    </row>
    <row r="238" spans="1:10">
      <c r="A238" s="6" t="s">
        <v>43</v>
      </c>
      <c r="B238" s="1"/>
      <c r="C238" s="7"/>
      <c r="D238" s="7"/>
      <c r="E238" s="2" t="s">
        <v>33</v>
      </c>
      <c r="F238" s="12">
        <v>3000</v>
      </c>
      <c r="G238" s="3"/>
      <c r="H238" s="2">
        <f t="shared" ref="H238:H239" si="5">F238*G238</f>
        <v>0</v>
      </c>
      <c r="I238" s="24">
        <v>44641</v>
      </c>
      <c r="J238" s="25"/>
    </row>
    <row r="239" spans="1:10">
      <c r="A239" s="6" t="s">
        <v>44</v>
      </c>
      <c r="B239" s="1"/>
      <c r="C239" s="7"/>
      <c r="D239" s="7"/>
      <c r="E239" s="2" t="s">
        <v>34</v>
      </c>
      <c r="F239" s="12">
        <v>2000</v>
      </c>
      <c r="G239" s="3"/>
      <c r="H239" s="2">
        <f t="shared" si="5"/>
        <v>0</v>
      </c>
      <c r="I239" s="6" t="s">
        <v>40</v>
      </c>
      <c r="J239" s="7"/>
    </row>
    <row r="240" spans="1:10">
      <c r="A240" s="8"/>
      <c r="B240" s="11"/>
      <c r="C240" s="9"/>
      <c r="D240" s="9"/>
      <c r="E240" s="2" t="s">
        <v>35</v>
      </c>
      <c r="F240" s="13"/>
      <c r="G240" s="3"/>
      <c r="H240" s="2">
        <f>SUM(H237:H239)</f>
        <v>0</v>
      </c>
      <c r="I240" s="8"/>
      <c r="J240" s="9"/>
    </row>
    <row r="242" spans="1:10" ht="27">
      <c r="A242" s="15" t="s">
        <v>20</v>
      </c>
      <c r="H242" s="16" t="s">
        <v>19</v>
      </c>
      <c r="I242" s="32"/>
      <c r="J242" s="33"/>
    </row>
    <row r="244" spans="1:10">
      <c r="A244" s="20" t="s">
        <v>21</v>
      </c>
      <c r="B244" s="22" t="s">
        <v>23</v>
      </c>
      <c r="C244" s="23" t="s">
        <v>25</v>
      </c>
      <c r="D244" s="23" t="s">
        <v>45</v>
      </c>
      <c r="E244" s="23" t="s">
        <v>46</v>
      </c>
      <c r="F244" s="20" t="s">
        <v>27</v>
      </c>
      <c r="G244" s="34" t="s">
        <v>29</v>
      </c>
      <c r="H244" s="35"/>
      <c r="I244" s="34" t="s">
        <v>32</v>
      </c>
      <c r="J244" s="35"/>
    </row>
    <row r="245" spans="1:10">
      <c r="A245" s="21" t="s">
        <v>22</v>
      </c>
      <c r="B245" s="22" t="s">
        <v>24</v>
      </c>
      <c r="C245" s="23" t="s">
        <v>26</v>
      </c>
      <c r="D245" s="23" t="s">
        <v>0</v>
      </c>
      <c r="E245" s="23" t="s">
        <v>47</v>
      </c>
      <c r="F245" s="21" t="s">
        <v>28</v>
      </c>
      <c r="G245" s="23" t="s">
        <v>30</v>
      </c>
      <c r="H245" s="23" t="s">
        <v>31</v>
      </c>
      <c r="I245" s="23" t="s">
        <v>30</v>
      </c>
      <c r="J245" s="23" t="s">
        <v>31</v>
      </c>
    </row>
    <row r="246" spans="1:10" ht="29" customHeight="1">
      <c r="A246" s="36"/>
      <c r="B246" s="2"/>
      <c r="C246" s="14"/>
      <c r="D246" s="14"/>
      <c r="E246" s="17"/>
      <c r="F246" s="28"/>
      <c r="G246" s="30"/>
      <c r="H246" s="31"/>
      <c r="I246" s="30"/>
      <c r="J246" s="31"/>
    </row>
    <row r="247" spans="1:10" ht="29" customHeight="1">
      <c r="A247" s="27"/>
      <c r="B247" s="2"/>
      <c r="C247" s="19"/>
      <c r="D247" s="19"/>
      <c r="E247" s="2"/>
      <c r="F247" s="29"/>
      <c r="G247" s="18"/>
      <c r="H247" s="2"/>
      <c r="I247" s="18"/>
      <c r="J247" s="2"/>
    </row>
    <row r="248" spans="1:10" ht="29" customHeight="1">
      <c r="A248" s="26"/>
      <c r="B248" s="2"/>
      <c r="C248" s="2"/>
      <c r="D248" s="2"/>
      <c r="E248" s="2"/>
      <c r="F248" s="28"/>
      <c r="G248" s="30"/>
      <c r="H248" s="31"/>
      <c r="I248" s="30"/>
      <c r="J248" s="31"/>
    </row>
    <row r="249" spans="1:10" ht="29" customHeight="1">
      <c r="A249" s="27"/>
      <c r="B249" s="2"/>
      <c r="C249" s="2"/>
      <c r="D249" s="2"/>
      <c r="E249" s="2"/>
      <c r="F249" s="29"/>
      <c r="G249" s="18"/>
      <c r="H249" s="2"/>
      <c r="I249" s="18"/>
      <c r="J249" s="2"/>
    </row>
    <row r="250" spans="1:10" ht="29" customHeight="1">
      <c r="A250" s="26"/>
      <c r="B250" s="2"/>
      <c r="C250" s="2"/>
      <c r="D250" s="2"/>
      <c r="E250" s="2"/>
      <c r="F250" s="28"/>
      <c r="G250" s="30"/>
      <c r="H250" s="31"/>
      <c r="I250" s="30"/>
      <c r="J250" s="31"/>
    </row>
    <row r="251" spans="1:10" ht="29" customHeight="1">
      <c r="A251" s="27"/>
      <c r="B251" s="2"/>
      <c r="C251" s="2"/>
      <c r="D251" s="2"/>
      <c r="E251" s="2"/>
      <c r="F251" s="29"/>
      <c r="G251" s="18"/>
      <c r="H251" s="2"/>
      <c r="I251" s="18"/>
      <c r="J251" s="2"/>
    </row>
    <row r="252" spans="1:10" ht="29" customHeight="1">
      <c r="A252" s="26"/>
      <c r="B252" s="2"/>
      <c r="C252" s="2"/>
      <c r="D252" s="2"/>
      <c r="E252" s="2"/>
      <c r="F252" s="28"/>
      <c r="G252" s="30"/>
      <c r="H252" s="31"/>
      <c r="I252" s="30"/>
      <c r="J252" s="31"/>
    </row>
    <row r="253" spans="1:10" ht="29" customHeight="1">
      <c r="A253" s="27"/>
      <c r="B253" s="2"/>
      <c r="C253" s="2"/>
      <c r="D253" s="2"/>
      <c r="E253" s="2"/>
      <c r="F253" s="29"/>
      <c r="G253" s="18"/>
      <c r="H253" s="2"/>
      <c r="I253" s="18"/>
      <c r="J253" s="2"/>
    </row>
    <row r="254" spans="1:10" ht="29" customHeight="1">
      <c r="A254" s="26"/>
      <c r="B254" s="2"/>
      <c r="C254" s="2"/>
      <c r="D254" s="2"/>
      <c r="E254" s="2"/>
      <c r="F254" s="28"/>
      <c r="G254" s="30"/>
      <c r="H254" s="31"/>
      <c r="I254" s="30"/>
      <c r="J254" s="31"/>
    </row>
    <row r="255" spans="1:10" ht="29" customHeight="1">
      <c r="A255" s="27"/>
      <c r="B255" s="2"/>
      <c r="C255" s="2"/>
      <c r="D255" s="2"/>
      <c r="E255" s="2"/>
      <c r="F255" s="29"/>
      <c r="G255" s="18"/>
      <c r="H255" s="2"/>
      <c r="I255" s="18"/>
      <c r="J255" s="2"/>
    </row>
    <row r="256" spans="1:10" ht="29" customHeight="1">
      <c r="A256" s="26"/>
      <c r="B256" s="2"/>
      <c r="C256" s="2"/>
      <c r="D256" s="2"/>
      <c r="E256" s="2"/>
      <c r="F256" s="28"/>
      <c r="G256" s="30"/>
      <c r="H256" s="31"/>
      <c r="I256" s="30"/>
      <c r="J256" s="31"/>
    </row>
    <row r="257" spans="1:10" ht="29" customHeight="1">
      <c r="A257" s="27"/>
      <c r="B257" s="2"/>
      <c r="C257" s="2"/>
      <c r="D257" s="2"/>
      <c r="E257" s="2"/>
      <c r="F257" s="29"/>
      <c r="G257" s="18"/>
      <c r="H257" s="2"/>
      <c r="I257" s="18"/>
      <c r="J257" s="2"/>
    </row>
    <row r="258" spans="1:10" ht="29" customHeight="1">
      <c r="A258" s="26"/>
      <c r="B258" s="2"/>
      <c r="C258" s="2"/>
      <c r="D258" s="2"/>
      <c r="E258" s="2"/>
      <c r="F258" s="28"/>
      <c r="G258" s="30"/>
      <c r="H258" s="31"/>
      <c r="I258" s="30"/>
      <c r="J258" s="31"/>
    </row>
    <row r="259" spans="1:10" ht="29" customHeight="1">
      <c r="A259" s="27"/>
      <c r="B259" s="2"/>
      <c r="C259" s="2"/>
      <c r="D259" s="2"/>
      <c r="E259" s="2"/>
      <c r="F259" s="29"/>
      <c r="G259" s="18"/>
      <c r="H259" s="2"/>
      <c r="I259" s="18"/>
      <c r="J259" s="2"/>
    </row>
    <row r="260" spans="1:10" ht="29" customHeight="1">
      <c r="A260" s="26"/>
      <c r="B260" s="2"/>
      <c r="C260" s="2"/>
      <c r="D260" s="2"/>
      <c r="E260" s="2"/>
      <c r="F260" s="28"/>
      <c r="G260" s="30"/>
      <c r="H260" s="31"/>
      <c r="I260" s="30"/>
      <c r="J260" s="31"/>
    </row>
    <row r="261" spans="1:10" ht="29" customHeight="1">
      <c r="A261" s="27"/>
      <c r="B261" s="2"/>
      <c r="C261" s="2"/>
      <c r="D261" s="2"/>
      <c r="E261" s="2"/>
      <c r="F261" s="29"/>
      <c r="G261" s="18"/>
      <c r="H261" s="2"/>
      <c r="I261" s="18"/>
      <c r="J261" s="2"/>
    </row>
    <row r="262" spans="1:10" ht="29" customHeight="1">
      <c r="A262" s="26"/>
      <c r="B262" s="2"/>
      <c r="C262" s="2"/>
      <c r="D262" s="2"/>
      <c r="E262" s="2"/>
      <c r="F262" s="28"/>
      <c r="G262" s="30"/>
      <c r="H262" s="31"/>
      <c r="I262" s="30"/>
      <c r="J262" s="31"/>
    </row>
    <row r="263" spans="1:10" ht="29" customHeight="1">
      <c r="A263" s="27"/>
      <c r="B263" s="2"/>
      <c r="C263" s="2"/>
      <c r="D263" s="2"/>
      <c r="E263" s="2"/>
      <c r="F263" s="29"/>
      <c r="G263" s="18"/>
      <c r="H263" s="2"/>
      <c r="I263" s="18"/>
      <c r="J263" s="2"/>
    </row>
    <row r="264" spans="1:10" ht="29" customHeight="1">
      <c r="A264" s="26"/>
      <c r="B264" s="2"/>
      <c r="C264" s="2"/>
      <c r="D264" s="2"/>
      <c r="E264" s="2"/>
      <c r="F264" s="28"/>
      <c r="G264" s="30"/>
      <c r="H264" s="31"/>
      <c r="I264" s="30"/>
      <c r="J264" s="31"/>
    </row>
    <row r="265" spans="1:10" ht="29" customHeight="1">
      <c r="A265" s="27"/>
      <c r="B265" s="2"/>
      <c r="C265" s="2"/>
      <c r="D265" s="2"/>
      <c r="E265" s="2"/>
      <c r="F265" s="29"/>
      <c r="G265" s="18"/>
      <c r="H265" s="2"/>
      <c r="I265" s="18"/>
      <c r="J265" s="2"/>
    </row>
    <row r="266" spans="1:10" ht="29" customHeight="1">
      <c r="A266" s="26"/>
      <c r="B266" s="2"/>
      <c r="C266" s="2"/>
      <c r="D266" s="2"/>
      <c r="E266" s="2"/>
      <c r="F266" s="28"/>
      <c r="G266" s="30"/>
      <c r="H266" s="31"/>
      <c r="I266" s="30"/>
      <c r="J266" s="31"/>
    </row>
    <row r="267" spans="1:10" ht="29" customHeight="1">
      <c r="A267" s="27"/>
      <c r="B267" s="2"/>
      <c r="C267" s="2"/>
      <c r="D267" s="2"/>
      <c r="E267" s="2"/>
      <c r="F267" s="29"/>
      <c r="G267" s="18"/>
      <c r="H267" s="2"/>
      <c r="I267" s="18"/>
      <c r="J267" s="2"/>
    </row>
    <row r="268" spans="1:10" ht="29" customHeight="1">
      <c r="A268" s="26"/>
      <c r="B268" s="2"/>
      <c r="C268" s="2"/>
      <c r="D268" s="2"/>
      <c r="E268" s="2"/>
      <c r="F268" s="28"/>
      <c r="G268" s="30"/>
      <c r="H268" s="31"/>
      <c r="I268" s="30"/>
      <c r="J268" s="31"/>
    </row>
    <row r="269" spans="1:10" ht="29" customHeight="1">
      <c r="A269" s="27"/>
      <c r="B269" s="2"/>
      <c r="C269" s="2"/>
      <c r="D269" s="2"/>
      <c r="E269" s="2"/>
      <c r="F269" s="29"/>
      <c r="G269" s="18"/>
      <c r="H269" s="2"/>
      <c r="I269" s="18"/>
      <c r="J269" s="2"/>
    </row>
    <row r="270" spans="1:10" ht="29" customHeight="1">
      <c r="A270" s="26"/>
      <c r="B270" s="2"/>
      <c r="C270" s="2"/>
      <c r="D270" s="2"/>
      <c r="E270" s="2"/>
      <c r="F270" s="28"/>
      <c r="G270" s="30"/>
      <c r="H270" s="31"/>
      <c r="I270" s="30"/>
      <c r="J270" s="31"/>
    </row>
    <row r="271" spans="1:10" ht="29" customHeight="1">
      <c r="A271" s="27"/>
      <c r="B271" s="2"/>
      <c r="C271" s="2"/>
      <c r="D271" s="2"/>
      <c r="E271" s="2"/>
      <c r="F271" s="29"/>
      <c r="G271" s="18"/>
      <c r="H271" s="2"/>
      <c r="I271" s="18"/>
      <c r="J271" s="2"/>
    </row>
    <row r="272" spans="1:10" ht="29" customHeight="1">
      <c r="A272" s="26"/>
      <c r="B272" s="2"/>
      <c r="C272" s="2"/>
      <c r="D272" s="2"/>
      <c r="E272" s="2"/>
      <c r="F272" s="28"/>
      <c r="G272" s="30"/>
      <c r="H272" s="31"/>
      <c r="I272" s="30"/>
      <c r="J272" s="31"/>
    </row>
    <row r="273" spans="1:10" ht="29" customHeight="1">
      <c r="A273" s="27"/>
      <c r="B273" s="2"/>
      <c r="C273" s="2"/>
      <c r="D273" s="2"/>
      <c r="E273" s="2"/>
      <c r="F273" s="29"/>
      <c r="G273" s="18"/>
      <c r="H273" s="2"/>
      <c r="I273" s="18"/>
      <c r="J273" s="2"/>
    </row>
    <row r="274" spans="1:10" ht="29" customHeight="1">
      <c r="A274" s="26"/>
      <c r="B274" s="2"/>
      <c r="C274" s="2"/>
      <c r="D274" s="2"/>
      <c r="E274" s="2"/>
      <c r="F274" s="28"/>
      <c r="G274" s="30"/>
      <c r="H274" s="31"/>
      <c r="I274" s="30"/>
      <c r="J274" s="31"/>
    </row>
    <row r="275" spans="1:10" ht="29" customHeight="1">
      <c r="A275" s="27"/>
      <c r="B275" s="2"/>
      <c r="C275" s="2"/>
      <c r="D275" s="2"/>
      <c r="E275" s="2"/>
      <c r="F275" s="29"/>
      <c r="G275" s="18"/>
      <c r="H275" s="2"/>
      <c r="I275" s="18"/>
      <c r="J275" s="2"/>
    </row>
    <row r="276" spans="1:10">
      <c r="A276" s="4" t="s">
        <v>41</v>
      </c>
      <c r="B276" s="10"/>
      <c r="C276" s="5"/>
      <c r="D276" s="5"/>
      <c r="E276" s="2"/>
      <c r="F276" s="2" t="s">
        <v>36</v>
      </c>
      <c r="G276" s="2" t="s">
        <v>37</v>
      </c>
      <c r="H276" s="2" t="s">
        <v>38</v>
      </c>
      <c r="I276" s="4" t="s">
        <v>39</v>
      </c>
      <c r="J276" s="5"/>
    </row>
    <row r="277" spans="1:10">
      <c r="A277" s="6" t="s">
        <v>42</v>
      </c>
      <c r="B277" s="1"/>
      <c r="C277" s="7"/>
      <c r="D277" s="7"/>
      <c r="E277" s="2" t="s">
        <v>32</v>
      </c>
      <c r="F277" s="12">
        <v>5000</v>
      </c>
      <c r="G277" s="3"/>
      <c r="H277" s="2">
        <f>F277*G277</f>
        <v>0</v>
      </c>
      <c r="I277" s="6" t="s">
        <v>48</v>
      </c>
      <c r="J277" s="7"/>
    </row>
    <row r="278" spans="1:10">
      <c r="A278" s="6" t="s">
        <v>43</v>
      </c>
      <c r="B278" s="1"/>
      <c r="C278" s="7"/>
      <c r="D278" s="7"/>
      <c r="E278" s="2" t="s">
        <v>33</v>
      </c>
      <c r="F278" s="12">
        <v>3000</v>
      </c>
      <c r="G278" s="3"/>
      <c r="H278" s="2">
        <f t="shared" ref="H278:H279" si="6">F278*G278</f>
        <v>0</v>
      </c>
      <c r="I278" s="24">
        <v>44641</v>
      </c>
      <c r="J278" s="25"/>
    </row>
    <row r="279" spans="1:10">
      <c r="A279" s="6" t="s">
        <v>44</v>
      </c>
      <c r="B279" s="1"/>
      <c r="C279" s="7"/>
      <c r="D279" s="7"/>
      <c r="E279" s="2" t="s">
        <v>34</v>
      </c>
      <c r="F279" s="12">
        <v>2000</v>
      </c>
      <c r="G279" s="3"/>
      <c r="H279" s="2">
        <f t="shared" si="6"/>
        <v>0</v>
      </c>
      <c r="I279" s="6" t="s">
        <v>40</v>
      </c>
      <c r="J279" s="7"/>
    </row>
    <row r="280" spans="1:10">
      <c r="A280" s="8"/>
      <c r="B280" s="11"/>
      <c r="C280" s="9"/>
      <c r="D280" s="9"/>
      <c r="E280" s="2" t="s">
        <v>35</v>
      </c>
      <c r="F280" s="13"/>
      <c r="G280" s="3"/>
      <c r="H280" s="2">
        <f>SUM(H277:H279)</f>
        <v>0</v>
      </c>
      <c r="I280" s="8"/>
      <c r="J280" s="9"/>
    </row>
    <row r="282" spans="1:10" ht="27">
      <c r="A282" s="15" t="s">
        <v>20</v>
      </c>
      <c r="H282" s="16" t="s">
        <v>19</v>
      </c>
      <c r="I282" s="32"/>
      <c r="J282" s="33"/>
    </row>
    <row r="284" spans="1:10">
      <c r="A284" s="20" t="s">
        <v>21</v>
      </c>
      <c r="B284" s="22" t="s">
        <v>23</v>
      </c>
      <c r="C284" s="23" t="s">
        <v>25</v>
      </c>
      <c r="D284" s="23" t="s">
        <v>45</v>
      </c>
      <c r="E284" s="23" t="s">
        <v>46</v>
      </c>
      <c r="F284" s="20" t="s">
        <v>27</v>
      </c>
      <c r="G284" s="34" t="s">
        <v>29</v>
      </c>
      <c r="H284" s="35"/>
      <c r="I284" s="34" t="s">
        <v>32</v>
      </c>
      <c r="J284" s="35"/>
    </row>
    <row r="285" spans="1:10">
      <c r="A285" s="21" t="s">
        <v>22</v>
      </c>
      <c r="B285" s="22" t="s">
        <v>24</v>
      </c>
      <c r="C285" s="23" t="s">
        <v>26</v>
      </c>
      <c r="D285" s="23" t="s">
        <v>0</v>
      </c>
      <c r="E285" s="23" t="s">
        <v>47</v>
      </c>
      <c r="F285" s="21" t="s">
        <v>28</v>
      </c>
      <c r="G285" s="23" t="s">
        <v>30</v>
      </c>
      <c r="H285" s="23" t="s">
        <v>31</v>
      </c>
      <c r="I285" s="23" t="s">
        <v>30</v>
      </c>
      <c r="J285" s="23" t="s">
        <v>31</v>
      </c>
    </row>
    <row r="286" spans="1:10" ht="29" customHeight="1">
      <c r="A286" s="36"/>
      <c r="B286" s="2"/>
      <c r="C286" s="14"/>
      <c r="D286" s="14"/>
      <c r="E286" s="17"/>
      <c r="F286" s="28"/>
      <c r="G286" s="30"/>
      <c r="H286" s="31"/>
      <c r="I286" s="30"/>
      <c r="J286" s="31"/>
    </row>
    <row r="287" spans="1:10" ht="29" customHeight="1">
      <c r="A287" s="27"/>
      <c r="B287" s="2"/>
      <c r="C287" s="19"/>
      <c r="D287" s="19"/>
      <c r="E287" s="2"/>
      <c r="F287" s="29"/>
      <c r="G287" s="18"/>
      <c r="H287" s="2"/>
      <c r="I287" s="18"/>
      <c r="J287" s="2"/>
    </row>
    <row r="288" spans="1:10" ht="29" customHeight="1">
      <c r="A288" s="26"/>
      <c r="B288" s="2"/>
      <c r="C288" s="2"/>
      <c r="D288" s="2"/>
      <c r="E288" s="2"/>
      <c r="F288" s="28"/>
      <c r="G288" s="30"/>
      <c r="H288" s="31"/>
      <c r="I288" s="30"/>
      <c r="J288" s="31"/>
    </row>
    <row r="289" spans="1:10" ht="29" customHeight="1">
      <c r="A289" s="27"/>
      <c r="B289" s="2"/>
      <c r="C289" s="2"/>
      <c r="D289" s="2"/>
      <c r="E289" s="2"/>
      <c r="F289" s="29"/>
      <c r="G289" s="18"/>
      <c r="H289" s="2"/>
      <c r="I289" s="18"/>
      <c r="J289" s="2"/>
    </row>
    <row r="290" spans="1:10" ht="29" customHeight="1">
      <c r="A290" s="26"/>
      <c r="B290" s="2"/>
      <c r="C290" s="2"/>
      <c r="D290" s="2"/>
      <c r="E290" s="2"/>
      <c r="F290" s="28"/>
      <c r="G290" s="30"/>
      <c r="H290" s="31"/>
      <c r="I290" s="30"/>
      <c r="J290" s="31"/>
    </row>
    <row r="291" spans="1:10" ht="29" customHeight="1">
      <c r="A291" s="27"/>
      <c r="B291" s="2"/>
      <c r="C291" s="2"/>
      <c r="D291" s="2"/>
      <c r="E291" s="2"/>
      <c r="F291" s="29"/>
      <c r="G291" s="18"/>
      <c r="H291" s="2"/>
      <c r="I291" s="18"/>
      <c r="J291" s="2"/>
    </row>
    <row r="292" spans="1:10" ht="29" customHeight="1">
      <c r="A292" s="26"/>
      <c r="B292" s="2"/>
      <c r="C292" s="2"/>
      <c r="D292" s="2"/>
      <c r="E292" s="2"/>
      <c r="F292" s="28"/>
      <c r="G292" s="30"/>
      <c r="H292" s="31"/>
      <c r="I292" s="30"/>
      <c r="J292" s="31"/>
    </row>
    <row r="293" spans="1:10" ht="29" customHeight="1">
      <c r="A293" s="27"/>
      <c r="B293" s="2"/>
      <c r="C293" s="2"/>
      <c r="D293" s="2"/>
      <c r="E293" s="2"/>
      <c r="F293" s="29"/>
      <c r="G293" s="18"/>
      <c r="H293" s="2"/>
      <c r="I293" s="18"/>
      <c r="J293" s="2"/>
    </row>
    <row r="294" spans="1:10" ht="29" customHeight="1">
      <c r="A294" s="26"/>
      <c r="B294" s="2"/>
      <c r="C294" s="2"/>
      <c r="D294" s="2"/>
      <c r="E294" s="2"/>
      <c r="F294" s="28"/>
      <c r="G294" s="30"/>
      <c r="H294" s="31"/>
      <c r="I294" s="30"/>
      <c r="J294" s="31"/>
    </row>
    <row r="295" spans="1:10" ht="29" customHeight="1">
      <c r="A295" s="27"/>
      <c r="B295" s="2"/>
      <c r="C295" s="2"/>
      <c r="D295" s="2"/>
      <c r="E295" s="2"/>
      <c r="F295" s="29"/>
      <c r="G295" s="18"/>
      <c r="H295" s="2"/>
      <c r="I295" s="18"/>
      <c r="J295" s="2"/>
    </row>
    <row r="296" spans="1:10" ht="29" customHeight="1">
      <c r="A296" s="26"/>
      <c r="B296" s="2"/>
      <c r="C296" s="2"/>
      <c r="D296" s="2"/>
      <c r="E296" s="2"/>
      <c r="F296" s="28"/>
      <c r="G296" s="30"/>
      <c r="H296" s="31"/>
      <c r="I296" s="30"/>
      <c r="J296" s="31"/>
    </row>
    <row r="297" spans="1:10" ht="29" customHeight="1">
      <c r="A297" s="27"/>
      <c r="B297" s="2"/>
      <c r="C297" s="2"/>
      <c r="D297" s="2"/>
      <c r="E297" s="2"/>
      <c r="F297" s="29"/>
      <c r="G297" s="18"/>
      <c r="H297" s="2"/>
      <c r="I297" s="18"/>
      <c r="J297" s="2"/>
    </row>
    <row r="298" spans="1:10" ht="29" customHeight="1">
      <c r="A298" s="26"/>
      <c r="B298" s="2"/>
      <c r="C298" s="2"/>
      <c r="D298" s="2"/>
      <c r="E298" s="2"/>
      <c r="F298" s="28"/>
      <c r="G298" s="30"/>
      <c r="H298" s="31"/>
      <c r="I298" s="30"/>
      <c r="J298" s="31"/>
    </row>
    <row r="299" spans="1:10" ht="29" customHeight="1">
      <c r="A299" s="27"/>
      <c r="B299" s="2"/>
      <c r="C299" s="2"/>
      <c r="D299" s="2"/>
      <c r="E299" s="2"/>
      <c r="F299" s="29"/>
      <c r="G299" s="18"/>
      <c r="H299" s="2"/>
      <c r="I299" s="18"/>
      <c r="J299" s="2"/>
    </row>
    <row r="300" spans="1:10" ht="29" customHeight="1">
      <c r="A300" s="26"/>
      <c r="B300" s="2"/>
      <c r="C300" s="2"/>
      <c r="D300" s="2"/>
      <c r="E300" s="2"/>
      <c r="F300" s="28"/>
      <c r="G300" s="30"/>
      <c r="H300" s="31"/>
      <c r="I300" s="30"/>
      <c r="J300" s="31"/>
    </row>
    <row r="301" spans="1:10" ht="29" customHeight="1">
      <c r="A301" s="27"/>
      <c r="B301" s="2"/>
      <c r="C301" s="2"/>
      <c r="D301" s="2"/>
      <c r="E301" s="2"/>
      <c r="F301" s="29"/>
      <c r="G301" s="18"/>
      <c r="H301" s="2"/>
      <c r="I301" s="18"/>
      <c r="J301" s="2"/>
    </row>
    <row r="302" spans="1:10" ht="29" customHeight="1">
      <c r="A302" s="26"/>
      <c r="B302" s="2"/>
      <c r="C302" s="2"/>
      <c r="D302" s="2"/>
      <c r="E302" s="2"/>
      <c r="F302" s="28"/>
      <c r="G302" s="30"/>
      <c r="H302" s="31"/>
      <c r="I302" s="30"/>
      <c r="J302" s="31"/>
    </row>
    <row r="303" spans="1:10" ht="29" customHeight="1">
      <c r="A303" s="27"/>
      <c r="B303" s="2"/>
      <c r="C303" s="2"/>
      <c r="D303" s="2"/>
      <c r="E303" s="2"/>
      <c r="F303" s="29"/>
      <c r="G303" s="18"/>
      <c r="H303" s="2"/>
      <c r="I303" s="18"/>
      <c r="J303" s="2"/>
    </row>
    <row r="304" spans="1:10" ht="29" customHeight="1">
      <c r="A304" s="26"/>
      <c r="B304" s="2"/>
      <c r="C304" s="2"/>
      <c r="D304" s="2"/>
      <c r="E304" s="2"/>
      <c r="F304" s="28"/>
      <c r="G304" s="30"/>
      <c r="H304" s="31"/>
      <c r="I304" s="30"/>
      <c r="J304" s="31"/>
    </row>
    <row r="305" spans="1:10" ht="29" customHeight="1">
      <c r="A305" s="27"/>
      <c r="B305" s="2"/>
      <c r="C305" s="2"/>
      <c r="D305" s="2"/>
      <c r="E305" s="2"/>
      <c r="F305" s="29"/>
      <c r="G305" s="18"/>
      <c r="H305" s="2"/>
      <c r="I305" s="18"/>
      <c r="J305" s="2"/>
    </row>
    <row r="306" spans="1:10" ht="29" customHeight="1">
      <c r="A306" s="26"/>
      <c r="B306" s="2"/>
      <c r="C306" s="2"/>
      <c r="D306" s="2"/>
      <c r="E306" s="2"/>
      <c r="F306" s="28"/>
      <c r="G306" s="30"/>
      <c r="H306" s="31"/>
      <c r="I306" s="30"/>
      <c r="J306" s="31"/>
    </row>
    <row r="307" spans="1:10" ht="29" customHeight="1">
      <c r="A307" s="27"/>
      <c r="B307" s="2"/>
      <c r="C307" s="2"/>
      <c r="D307" s="2"/>
      <c r="E307" s="2"/>
      <c r="F307" s="29"/>
      <c r="G307" s="18"/>
      <c r="H307" s="2"/>
      <c r="I307" s="18"/>
      <c r="J307" s="2"/>
    </row>
    <row r="308" spans="1:10" ht="29" customHeight="1">
      <c r="A308" s="26"/>
      <c r="B308" s="2"/>
      <c r="C308" s="2"/>
      <c r="D308" s="2"/>
      <c r="E308" s="2"/>
      <c r="F308" s="28"/>
      <c r="G308" s="30"/>
      <c r="H308" s="31"/>
      <c r="I308" s="30"/>
      <c r="J308" s="31"/>
    </row>
    <row r="309" spans="1:10" ht="29" customHeight="1">
      <c r="A309" s="27"/>
      <c r="B309" s="2"/>
      <c r="C309" s="2"/>
      <c r="D309" s="2"/>
      <c r="E309" s="2"/>
      <c r="F309" s="29"/>
      <c r="G309" s="18"/>
      <c r="H309" s="2"/>
      <c r="I309" s="18"/>
      <c r="J309" s="2"/>
    </row>
    <row r="310" spans="1:10" ht="29" customHeight="1">
      <c r="A310" s="26"/>
      <c r="B310" s="2"/>
      <c r="C310" s="2"/>
      <c r="D310" s="2"/>
      <c r="E310" s="2"/>
      <c r="F310" s="28"/>
      <c r="G310" s="30"/>
      <c r="H310" s="31"/>
      <c r="I310" s="30"/>
      <c r="J310" s="31"/>
    </row>
    <row r="311" spans="1:10" ht="29" customHeight="1">
      <c r="A311" s="27"/>
      <c r="B311" s="2"/>
      <c r="C311" s="2"/>
      <c r="D311" s="2"/>
      <c r="E311" s="2"/>
      <c r="F311" s="29"/>
      <c r="G311" s="18"/>
      <c r="H311" s="2"/>
      <c r="I311" s="18"/>
      <c r="J311" s="2"/>
    </row>
    <row r="312" spans="1:10" ht="29" customHeight="1">
      <c r="A312" s="26"/>
      <c r="B312" s="2"/>
      <c r="C312" s="2"/>
      <c r="D312" s="2"/>
      <c r="E312" s="2"/>
      <c r="F312" s="28"/>
      <c r="G312" s="30"/>
      <c r="H312" s="31"/>
      <c r="I312" s="30"/>
      <c r="J312" s="31"/>
    </row>
    <row r="313" spans="1:10" ht="29" customHeight="1">
      <c r="A313" s="27"/>
      <c r="B313" s="2"/>
      <c r="C313" s="2"/>
      <c r="D313" s="2"/>
      <c r="E313" s="2"/>
      <c r="F313" s="29"/>
      <c r="G313" s="18"/>
      <c r="H313" s="2"/>
      <c r="I313" s="18"/>
      <c r="J313" s="2"/>
    </row>
    <row r="314" spans="1:10" ht="29" customHeight="1">
      <c r="A314" s="26"/>
      <c r="B314" s="2"/>
      <c r="C314" s="2"/>
      <c r="D314" s="2"/>
      <c r="E314" s="2"/>
      <c r="F314" s="28"/>
      <c r="G314" s="30"/>
      <c r="H314" s="31"/>
      <c r="I314" s="30"/>
      <c r="J314" s="31"/>
    </row>
    <row r="315" spans="1:10" ht="29" customHeight="1">
      <c r="A315" s="27"/>
      <c r="B315" s="2"/>
      <c r="C315" s="2"/>
      <c r="D315" s="2"/>
      <c r="E315" s="2"/>
      <c r="F315" s="29"/>
      <c r="G315" s="18"/>
      <c r="H315" s="2"/>
      <c r="I315" s="18"/>
      <c r="J315" s="2"/>
    </row>
    <row r="316" spans="1:10">
      <c r="A316" s="4" t="s">
        <v>41</v>
      </c>
      <c r="B316" s="10"/>
      <c r="C316" s="5"/>
      <c r="D316" s="5"/>
      <c r="E316" s="2"/>
      <c r="F316" s="2" t="s">
        <v>36</v>
      </c>
      <c r="G316" s="2" t="s">
        <v>37</v>
      </c>
      <c r="H316" s="2" t="s">
        <v>38</v>
      </c>
      <c r="I316" s="4" t="s">
        <v>39</v>
      </c>
      <c r="J316" s="5"/>
    </row>
    <row r="317" spans="1:10">
      <c r="A317" s="6" t="s">
        <v>42</v>
      </c>
      <c r="B317" s="1"/>
      <c r="C317" s="7"/>
      <c r="D317" s="7"/>
      <c r="E317" s="2" t="s">
        <v>32</v>
      </c>
      <c r="F317" s="12">
        <v>5000</v>
      </c>
      <c r="G317" s="3"/>
      <c r="H317" s="2">
        <f>F317*G317</f>
        <v>0</v>
      </c>
      <c r="I317" s="6" t="s">
        <v>48</v>
      </c>
      <c r="J317" s="7"/>
    </row>
    <row r="318" spans="1:10">
      <c r="A318" s="6" t="s">
        <v>43</v>
      </c>
      <c r="B318" s="1"/>
      <c r="C318" s="7"/>
      <c r="D318" s="7"/>
      <c r="E318" s="2" t="s">
        <v>33</v>
      </c>
      <c r="F318" s="12">
        <v>3000</v>
      </c>
      <c r="G318" s="3"/>
      <c r="H318" s="2">
        <f t="shared" ref="H318:H319" si="7">F318*G318</f>
        <v>0</v>
      </c>
      <c r="I318" s="24">
        <v>44641</v>
      </c>
      <c r="J318" s="25"/>
    </row>
    <row r="319" spans="1:10">
      <c r="A319" s="6" t="s">
        <v>44</v>
      </c>
      <c r="B319" s="1"/>
      <c r="C319" s="7"/>
      <c r="D319" s="7"/>
      <c r="E319" s="2" t="s">
        <v>34</v>
      </c>
      <c r="F319" s="12">
        <v>2000</v>
      </c>
      <c r="G319" s="3"/>
      <c r="H319" s="2">
        <f t="shared" si="7"/>
        <v>0</v>
      </c>
      <c r="I319" s="6" t="s">
        <v>40</v>
      </c>
      <c r="J319" s="7"/>
    </row>
    <row r="320" spans="1:10">
      <c r="A320" s="8"/>
      <c r="B320" s="11"/>
      <c r="C320" s="9"/>
      <c r="D320" s="9"/>
      <c r="E320" s="2" t="s">
        <v>35</v>
      </c>
      <c r="F320" s="13"/>
      <c r="G320" s="3"/>
      <c r="H320" s="2">
        <f>SUM(H317:H319)</f>
        <v>0</v>
      </c>
      <c r="I320" s="8"/>
      <c r="J320" s="9"/>
    </row>
    <row r="322" spans="1:10" ht="27">
      <c r="A322" s="15" t="s">
        <v>20</v>
      </c>
      <c r="H322" s="16" t="s">
        <v>19</v>
      </c>
      <c r="I322" s="32"/>
      <c r="J322" s="33"/>
    </row>
    <row r="324" spans="1:10">
      <c r="A324" s="20" t="s">
        <v>21</v>
      </c>
      <c r="B324" s="22" t="s">
        <v>23</v>
      </c>
      <c r="C324" s="23" t="s">
        <v>25</v>
      </c>
      <c r="D324" s="23" t="s">
        <v>45</v>
      </c>
      <c r="E324" s="23" t="s">
        <v>46</v>
      </c>
      <c r="F324" s="20" t="s">
        <v>27</v>
      </c>
      <c r="G324" s="34" t="s">
        <v>29</v>
      </c>
      <c r="H324" s="35"/>
      <c r="I324" s="34" t="s">
        <v>32</v>
      </c>
      <c r="J324" s="35"/>
    </row>
    <row r="325" spans="1:10">
      <c r="A325" s="21" t="s">
        <v>22</v>
      </c>
      <c r="B325" s="22" t="s">
        <v>24</v>
      </c>
      <c r="C325" s="23" t="s">
        <v>26</v>
      </c>
      <c r="D325" s="23" t="s">
        <v>0</v>
      </c>
      <c r="E325" s="23" t="s">
        <v>47</v>
      </c>
      <c r="F325" s="21" t="s">
        <v>28</v>
      </c>
      <c r="G325" s="23" t="s">
        <v>30</v>
      </c>
      <c r="H325" s="23" t="s">
        <v>31</v>
      </c>
      <c r="I325" s="23" t="s">
        <v>30</v>
      </c>
      <c r="J325" s="23" t="s">
        <v>31</v>
      </c>
    </row>
    <row r="326" spans="1:10" ht="29" customHeight="1">
      <c r="A326" s="36"/>
      <c r="B326" s="2"/>
      <c r="C326" s="14"/>
      <c r="D326" s="14"/>
      <c r="E326" s="17"/>
      <c r="F326" s="28"/>
      <c r="G326" s="30"/>
      <c r="H326" s="31"/>
      <c r="I326" s="30"/>
      <c r="J326" s="31"/>
    </row>
    <row r="327" spans="1:10" ht="29" customHeight="1">
      <c r="A327" s="27"/>
      <c r="B327" s="2"/>
      <c r="C327" s="19"/>
      <c r="D327" s="19"/>
      <c r="E327" s="2"/>
      <c r="F327" s="29"/>
      <c r="G327" s="18"/>
      <c r="H327" s="2"/>
      <c r="I327" s="18"/>
      <c r="J327" s="2"/>
    </row>
    <row r="328" spans="1:10" ht="29" customHeight="1">
      <c r="A328" s="26"/>
      <c r="B328" s="2"/>
      <c r="C328" s="2"/>
      <c r="D328" s="2"/>
      <c r="E328" s="2"/>
      <c r="F328" s="28"/>
      <c r="G328" s="30"/>
      <c r="H328" s="31"/>
      <c r="I328" s="30"/>
      <c r="J328" s="31"/>
    </row>
    <row r="329" spans="1:10" ht="29" customHeight="1">
      <c r="A329" s="27"/>
      <c r="B329" s="2"/>
      <c r="C329" s="2"/>
      <c r="D329" s="2"/>
      <c r="E329" s="2"/>
      <c r="F329" s="29"/>
      <c r="G329" s="18"/>
      <c r="H329" s="2"/>
      <c r="I329" s="18"/>
      <c r="J329" s="2"/>
    </row>
    <row r="330" spans="1:10" ht="29" customHeight="1">
      <c r="A330" s="26"/>
      <c r="B330" s="2"/>
      <c r="C330" s="2"/>
      <c r="D330" s="2"/>
      <c r="E330" s="2"/>
      <c r="F330" s="28"/>
      <c r="G330" s="30"/>
      <c r="H330" s="31"/>
      <c r="I330" s="30"/>
      <c r="J330" s="31"/>
    </row>
    <row r="331" spans="1:10" ht="29" customHeight="1">
      <c r="A331" s="27"/>
      <c r="B331" s="2"/>
      <c r="C331" s="2"/>
      <c r="D331" s="2"/>
      <c r="E331" s="2"/>
      <c r="F331" s="29"/>
      <c r="G331" s="18"/>
      <c r="H331" s="2"/>
      <c r="I331" s="18"/>
      <c r="J331" s="2"/>
    </row>
    <row r="332" spans="1:10" ht="29" customHeight="1">
      <c r="A332" s="26"/>
      <c r="B332" s="2"/>
      <c r="C332" s="2"/>
      <c r="D332" s="2"/>
      <c r="E332" s="2"/>
      <c r="F332" s="28"/>
      <c r="G332" s="30"/>
      <c r="H332" s="31"/>
      <c r="I332" s="30"/>
      <c r="J332" s="31"/>
    </row>
    <row r="333" spans="1:10" ht="29" customHeight="1">
      <c r="A333" s="27"/>
      <c r="B333" s="2"/>
      <c r="C333" s="2"/>
      <c r="D333" s="2"/>
      <c r="E333" s="2"/>
      <c r="F333" s="29"/>
      <c r="G333" s="18"/>
      <c r="H333" s="2"/>
      <c r="I333" s="18"/>
      <c r="J333" s="2"/>
    </row>
    <row r="334" spans="1:10" ht="29" customHeight="1">
      <c r="A334" s="26"/>
      <c r="B334" s="2"/>
      <c r="C334" s="2"/>
      <c r="D334" s="2"/>
      <c r="E334" s="2"/>
      <c r="F334" s="28"/>
      <c r="G334" s="30"/>
      <c r="H334" s="31"/>
      <c r="I334" s="30"/>
      <c r="J334" s="31"/>
    </row>
    <row r="335" spans="1:10" ht="29" customHeight="1">
      <c r="A335" s="27"/>
      <c r="B335" s="2"/>
      <c r="C335" s="2"/>
      <c r="D335" s="2"/>
      <c r="E335" s="2"/>
      <c r="F335" s="29"/>
      <c r="G335" s="18"/>
      <c r="H335" s="2"/>
      <c r="I335" s="18"/>
      <c r="J335" s="2"/>
    </row>
    <row r="336" spans="1:10" ht="29" customHeight="1">
      <c r="A336" s="26"/>
      <c r="B336" s="2"/>
      <c r="C336" s="2"/>
      <c r="D336" s="2"/>
      <c r="E336" s="2"/>
      <c r="F336" s="28"/>
      <c r="G336" s="30"/>
      <c r="H336" s="31"/>
      <c r="I336" s="30"/>
      <c r="J336" s="31"/>
    </row>
    <row r="337" spans="1:10" ht="29" customHeight="1">
      <c r="A337" s="27"/>
      <c r="B337" s="2"/>
      <c r="C337" s="2"/>
      <c r="D337" s="2"/>
      <c r="E337" s="2"/>
      <c r="F337" s="29"/>
      <c r="G337" s="18"/>
      <c r="H337" s="2"/>
      <c r="I337" s="18"/>
      <c r="J337" s="2"/>
    </row>
    <row r="338" spans="1:10" ht="29" customHeight="1">
      <c r="A338" s="26"/>
      <c r="B338" s="2"/>
      <c r="C338" s="2"/>
      <c r="D338" s="2"/>
      <c r="E338" s="2"/>
      <c r="F338" s="28"/>
      <c r="G338" s="30"/>
      <c r="H338" s="31"/>
      <c r="I338" s="30"/>
      <c r="J338" s="31"/>
    </row>
    <row r="339" spans="1:10" ht="29" customHeight="1">
      <c r="A339" s="27"/>
      <c r="B339" s="2"/>
      <c r="C339" s="2"/>
      <c r="D339" s="2"/>
      <c r="E339" s="2"/>
      <c r="F339" s="29"/>
      <c r="G339" s="18"/>
      <c r="H339" s="2"/>
      <c r="I339" s="18"/>
      <c r="J339" s="2"/>
    </row>
    <row r="340" spans="1:10" ht="29" customHeight="1">
      <c r="A340" s="26"/>
      <c r="B340" s="2"/>
      <c r="C340" s="2"/>
      <c r="D340" s="2"/>
      <c r="E340" s="2"/>
      <c r="F340" s="28"/>
      <c r="G340" s="30"/>
      <c r="H340" s="31"/>
      <c r="I340" s="30"/>
      <c r="J340" s="31"/>
    </row>
    <row r="341" spans="1:10" ht="29" customHeight="1">
      <c r="A341" s="27"/>
      <c r="B341" s="2"/>
      <c r="C341" s="2"/>
      <c r="D341" s="2"/>
      <c r="E341" s="2"/>
      <c r="F341" s="29"/>
      <c r="G341" s="18"/>
      <c r="H341" s="2"/>
      <c r="I341" s="18"/>
      <c r="J341" s="2"/>
    </row>
    <row r="342" spans="1:10" ht="29" customHeight="1">
      <c r="A342" s="26"/>
      <c r="B342" s="2"/>
      <c r="C342" s="2"/>
      <c r="D342" s="2"/>
      <c r="E342" s="2"/>
      <c r="F342" s="28"/>
      <c r="G342" s="30"/>
      <c r="H342" s="31"/>
      <c r="I342" s="30"/>
      <c r="J342" s="31"/>
    </row>
    <row r="343" spans="1:10" ht="29" customHeight="1">
      <c r="A343" s="27"/>
      <c r="B343" s="2"/>
      <c r="C343" s="2"/>
      <c r="D343" s="2"/>
      <c r="E343" s="2"/>
      <c r="F343" s="29"/>
      <c r="G343" s="18"/>
      <c r="H343" s="2"/>
      <c r="I343" s="18"/>
      <c r="J343" s="2"/>
    </row>
    <row r="344" spans="1:10" ht="29" customHeight="1">
      <c r="A344" s="26"/>
      <c r="B344" s="2"/>
      <c r="C344" s="2"/>
      <c r="D344" s="2"/>
      <c r="E344" s="2"/>
      <c r="F344" s="28"/>
      <c r="G344" s="30"/>
      <c r="H344" s="31"/>
      <c r="I344" s="30"/>
      <c r="J344" s="31"/>
    </row>
    <row r="345" spans="1:10" ht="29" customHeight="1">
      <c r="A345" s="27"/>
      <c r="B345" s="2"/>
      <c r="C345" s="2"/>
      <c r="D345" s="2"/>
      <c r="E345" s="2"/>
      <c r="F345" s="29"/>
      <c r="G345" s="18"/>
      <c r="H345" s="2"/>
      <c r="I345" s="18"/>
      <c r="J345" s="2"/>
    </row>
    <row r="346" spans="1:10" ht="29" customHeight="1">
      <c r="A346" s="26"/>
      <c r="B346" s="2"/>
      <c r="C346" s="2"/>
      <c r="D346" s="2"/>
      <c r="E346" s="2"/>
      <c r="F346" s="28"/>
      <c r="G346" s="30"/>
      <c r="H346" s="31"/>
      <c r="I346" s="30"/>
      <c r="J346" s="31"/>
    </row>
    <row r="347" spans="1:10" ht="29" customHeight="1">
      <c r="A347" s="27"/>
      <c r="B347" s="2"/>
      <c r="C347" s="2"/>
      <c r="D347" s="2"/>
      <c r="E347" s="2"/>
      <c r="F347" s="29"/>
      <c r="G347" s="18"/>
      <c r="H347" s="2"/>
      <c r="I347" s="18"/>
      <c r="J347" s="2"/>
    </row>
    <row r="348" spans="1:10" ht="29" customHeight="1">
      <c r="A348" s="26"/>
      <c r="B348" s="2"/>
      <c r="C348" s="2"/>
      <c r="D348" s="2"/>
      <c r="E348" s="2"/>
      <c r="F348" s="28"/>
      <c r="G348" s="30"/>
      <c r="H348" s="31"/>
      <c r="I348" s="30"/>
      <c r="J348" s="31"/>
    </row>
    <row r="349" spans="1:10" ht="29" customHeight="1">
      <c r="A349" s="27"/>
      <c r="B349" s="2"/>
      <c r="C349" s="2"/>
      <c r="D349" s="2"/>
      <c r="E349" s="2"/>
      <c r="F349" s="29"/>
      <c r="G349" s="18"/>
      <c r="H349" s="2"/>
      <c r="I349" s="18"/>
      <c r="J349" s="2"/>
    </row>
    <row r="350" spans="1:10" ht="29" customHeight="1">
      <c r="A350" s="26"/>
      <c r="B350" s="2"/>
      <c r="C350" s="2"/>
      <c r="D350" s="2"/>
      <c r="E350" s="2"/>
      <c r="F350" s="28"/>
      <c r="G350" s="30"/>
      <c r="H350" s="31"/>
      <c r="I350" s="30"/>
      <c r="J350" s="31"/>
    </row>
    <row r="351" spans="1:10" ht="29" customHeight="1">
      <c r="A351" s="27"/>
      <c r="B351" s="2"/>
      <c r="C351" s="2"/>
      <c r="D351" s="2"/>
      <c r="E351" s="2"/>
      <c r="F351" s="29"/>
      <c r="G351" s="18"/>
      <c r="H351" s="2"/>
      <c r="I351" s="18"/>
      <c r="J351" s="2"/>
    </row>
    <row r="352" spans="1:10" ht="29" customHeight="1">
      <c r="A352" s="26"/>
      <c r="B352" s="2"/>
      <c r="C352" s="2"/>
      <c r="D352" s="2"/>
      <c r="E352" s="2"/>
      <c r="F352" s="28"/>
      <c r="G352" s="30"/>
      <c r="H352" s="31"/>
      <c r="I352" s="30"/>
      <c r="J352" s="31"/>
    </row>
    <row r="353" spans="1:10" ht="29" customHeight="1">
      <c r="A353" s="27"/>
      <c r="B353" s="2"/>
      <c r="C353" s="2"/>
      <c r="D353" s="2"/>
      <c r="E353" s="2"/>
      <c r="F353" s="29"/>
      <c r="G353" s="18"/>
      <c r="H353" s="2"/>
      <c r="I353" s="18"/>
      <c r="J353" s="2"/>
    </row>
    <row r="354" spans="1:10" ht="29" customHeight="1">
      <c r="A354" s="26"/>
      <c r="B354" s="2"/>
      <c r="C354" s="2"/>
      <c r="D354" s="2"/>
      <c r="E354" s="2"/>
      <c r="F354" s="28"/>
      <c r="G354" s="30"/>
      <c r="H354" s="31"/>
      <c r="I354" s="30"/>
      <c r="J354" s="31"/>
    </row>
    <row r="355" spans="1:10" ht="29" customHeight="1">
      <c r="A355" s="27"/>
      <c r="B355" s="2"/>
      <c r="C355" s="2"/>
      <c r="D355" s="2"/>
      <c r="E355" s="2"/>
      <c r="F355" s="29"/>
      <c r="G355" s="18"/>
      <c r="H355" s="2"/>
      <c r="I355" s="18"/>
      <c r="J355" s="2"/>
    </row>
    <row r="356" spans="1:10">
      <c r="A356" s="4" t="s">
        <v>41</v>
      </c>
      <c r="B356" s="10"/>
      <c r="C356" s="5"/>
      <c r="D356" s="5"/>
      <c r="E356" s="2"/>
      <c r="F356" s="2" t="s">
        <v>36</v>
      </c>
      <c r="G356" s="2" t="s">
        <v>37</v>
      </c>
      <c r="H356" s="2" t="s">
        <v>38</v>
      </c>
      <c r="I356" s="4" t="s">
        <v>39</v>
      </c>
      <c r="J356" s="5"/>
    </row>
    <row r="357" spans="1:10">
      <c r="A357" s="6" t="s">
        <v>42</v>
      </c>
      <c r="B357" s="1"/>
      <c r="C357" s="7"/>
      <c r="D357" s="7"/>
      <c r="E357" s="2" t="s">
        <v>32</v>
      </c>
      <c r="F357" s="12">
        <v>5000</v>
      </c>
      <c r="G357" s="3"/>
      <c r="H357" s="2">
        <f>F357*G357</f>
        <v>0</v>
      </c>
      <c r="I357" s="6" t="s">
        <v>48</v>
      </c>
      <c r="J357" s="7"/>
    </row>
    <row r="358" spans="1:10">
      <c r="A358" s="6" t="s">
        <v>43</v>
      </c>
      <c r="B358" s="1"/>
      <c r="C358" s="7"/>
      <c r="D358" s="7"/>
      <c r="E358" s="2" t="s">
        <v>33</v>
      </c>
      <c r="F358" s="12">
        <v>3000</v>
      </c>
      <c r="G358" s="3"/>
      <c r="H358" s="2">
        <f t="shared" ref="H358:H359" si="8">F358*G358</f>
        <v>0</v>
      </c>
      <c r="I358" s="24">
        <v>44641</v>
      </c>
      <c r="J358" s="25"/>
    </row>
    <row r="359" spans="1:10">
      <c r="A359" s="6" t="s">
        <v>44</v>
      </c>
      <c r="B359" s="1"/>
      <c r="C359" s="7"/>
      <c r="D359" s="7"/>
      <c r="E359" s="2" t="s">
        <v>34</v>
      </c>
      <c r="F359" s="12">
        <v>2000</v>
      </c>
      <c r="G359" s="3"/>
      <c r="H359" s="2">
        <f t="shared" si="8"/>
        <v>0</v>
      </c>
      <c r="I359" s="6" t="s">
        <v>40</v>
      </c>
      <c r="J359" s="7"/>
    </row>
    <row r="360" spans="1:10">
      <c r="A360" s="8"/>
      <c r="B360" s="11"/>
      <c r="C360" s="9"/>
      <c r="D360" s="9"/>
      <c r="E360" s="2" t="s">
        <v>35</v>
      </c>
      <c r="F360" s="13"/>
      <c r="G360" s="3"/>
      <c r="H360" s="2">
        <f>SUM(H357:H359)</f>
        <v>0</v>
      </c>
      <c r="I360" s="8"/>
      <c r="J360" s="9"/>
    </row>
    <row r="362" spans="1:10" ht="27">
      <c r="A362" s="15" t="s">
        <v>20</v>
      </c>
      <c r="H362" s="16" t="s">
        <v>19</v>
      </c>
      <c r="I362" s="32"/>
      <c r="J362" s="33"/>
    </row>
    <row r="364" spans="1:10">
      <c r="A364" s="20" t="s">
        <v>21</v>
      </c>
      <c r="B364" s="22" t="s">
        <v>23</v>
      </c>
      <c r="C364" s="23" t="s">
        <v>25</v>
      </c>
      <c r="D364" s="23" t="s">
        <v>45</v>
      </c>
      <c r="E364" s="23" t="s">
        <v>46</v>
      </c>
      <c r="F364" s="20" t="s">
        <v>27</v>
      </c>
      <c r="G364" s="34" t="s">
        <v>29</v>
      </c>
      <c r="H364" s="35"/>
      <c r="I364" s="34" t="s">
        <v>32</v>
      </c>
      <c r="J364" s="35"/>
    </row>
    <row r="365" spans="1:10">
      <c r="A365" s="21" t="s">
        <v>22</v>
      </c>
      <c r="B365" s="22" t="s">
        <v>24</v>
      </c>
      <c r="C365" s="23" t="s">
        <v>26</v>
      </c>
      <c r="D365" s="23" t="s">
        <v>0</v>
      </c>
      <c r="E365" s="23" t="s">
        <v>47</v>
      </c>
      <c r="F365" s="21" t="s">
        <v>28</v>
      </c>
      <c r="G365" s="23" t="s">
        <v>30</v>
      </c>
      <c r="H365" s="23" t="s">
        <v>31</v>
      </c>
      <c r="I365" s="23" t="s">
        <v>30</v>
      </c>
      <c r="J365" s="23" t="s">
        <v>31</v>
      </c>
    </row>
    <row r="366" spans="1:10" ht="29" customHeight="1">
      <c r="A366" s="36"/>
      <c r="B366" s="2"/>
      <c r="C366" s="14"/>
      <c r="D366" s="14"/>
      <c r="E366" s="17"/>
      <c r="F366" s="28"/>
      <c r="G366" s="30"/>
      <c r="H366" s="31"/>
      <c r="I366" s="30"/>
      <c r="J366" s="31"/>
    </row>
    <row r="367" spans="1:10" ht="29" customHeight="1">
      <c r="A367" s="27"/>
      <c r="B367" s="2"/>
      <c r="C367" s="19"/>
      <c r="D367" s="19"/>
      <c r="E367" s="2"/>
      <c r="F367" s="29"/>
      <c r="G367" s="18"/>
      <c r="H367" s="2"/>
      <c r="I367" s="18"/>
      <c r="J367" s="2"/>
    </row>
    <row r="368" spans="1:10" ht="29" customHeight="1">
      <c r="A368" s="26"/>
      <c r="B368" s="2"/>
      <c r="C368" s="2"/>
      <c r="D368" s="2"/>
      <c r="E368" s="2"/>
      <c r="F368" s="28"/>
      <c r="G368" s="30"/>
      <c r="H368" s="31"/>
      <c r="I368" s="30"/>
      <c r="J368" s="31"/>
    </row>
    <row r="369" spans="1:10" ht="29" customHeight="1">
      <c r="A369" s="27"/>
      <c r="B369" s="2"/>
      <c r="C369" s="2"/>
      <c r="D369" s="2"/>
      <c r="E369" s="2"/>
      <c r="F369" s="29"/>
      <c r="G369" s="18"/>
      <c r="H369" s="2"/>
      <c r="I369" s="18"/>
      <c r="J369" s="2"/>
    </row>
    <row r="370" spans="1:10" ht="29" customHeight="1">
      <c r="A370" s="26"/>
      <c r="B370" s="2"/>
      <c r="C370" s="2"/>
      <c r="D370" s="2"/>
      <c r="E370" s="2"/>
      <c r="F370" s="28"/>
      <c r="G370" s="30"/>
      <c r="H370" s="31"/>
      <c r="I370" s="30"/>
      <c r="J370" s="31"/>
    </row>
    <row r="371" spans="1:10" ht="29" customHeight="1">
      <c r="A371" s="27"/>
      <c r="B371" s="2"/>
      <c r="C371" s="2"/>
      <c r="D371" s="2"/>
      <c r="E371" s="2"/>
      <c r="F371" s="29"/>
      <c r="G371" s="18"/>
      <c r="H371" s="2"/>
      <c r="I371" s="18"/>
      <c r="J371" s="2"/>
    </row>
    <row r="372" spans="1:10" ht="29" customHeight="1">
      <c r="A372" s="26"/>
      <c r="B372" s="2"/>
      <c r="C372" s="2"/>
      <c r="D372" s="2"/>
      <c r="E372" s="2"/>
      <c r="F372" s="28"/>
      <c r="G372" s="30"/>
      <c r="H372" s="31"/>
      <c r="I372" s="30"/>
      <c r="J372" s="31"/>
    </row>
    <row r="373" spans="1:10" ht="29" customHeight="1">
      <c r="A373" s="27"/>
      <c r="B373" s="2"/>
      <c r="C373" s="2"/>
      <c r="D373" s="2"/>
      <c r="E373" s="2"/>
      <c r="F373" s="29"/>
      <c r="G373" s="18"/>
      <c r="H373" s="2"/>
      <c r="I373" s="18"/>
      <c r="J373" s="2"/>
    </row>
    <row r="374" spans="1:10" ht="29" customHeight="1">
      <c r="A374" s="26"/>
      <c r="B374" s="2"/>
      <c r="C374" s="2"/>
      <c r="D374" s="2"/>
      <c r="E374" s="2"/>
      <c r="F374" s="28"/>
      <c r="G374" s="30"/>
      <c r="H374" s="31"/>
      <c r="I374" s="30"/>
      <c r="J374" s="31"/>
    </row>
    <row r="375" spans="1:10" ht="29" customHeight="1">
      <c r="A375" s="27"/>
      <c r="B375" s="2"/>
      <c r="C375" s="2"/>
      <c r="D375" s="2"/>
      <c r="E375" s="2"/>
      <c r="F375" s="29"/>
      <c r="G375" s="18"/>
      <c r="H375" s="2"/>
      <c r="I375" s="18"/>
      <c r="J375" s="2"/>
    </row>
    <row r="376" spans="1:10" ht="29" customHeight="1">
      <c r="A376" s="26"/>
      <c r="B376" s="2"/>
      <c r="C376" s="2"/>
      <c r="D376" s="2"/>
      <c r="E376" s="2"/>
      <c r="F376" s="28"/>
      <c r="G376" s="30"/>
      <c r="H376" s="31"/>
      <c r="I376" s="30"/>
      <c r="J376" s="31"/>
    </row>
    <row r="377" spans="1:10" ht="29" customHeight="1">
      <c r="A377" s="27"/>
      <c r="B377" s="2"/>
      <c r="C377" s="2"/>
      <c r="D377" s="2"/>
      <c r="E377" s="2"/>
      <c r="F377" s="29"/>
      <c r="G377" s="18"/>
      <c r="H377" s="2"/>
      <c r="I377" s="18"/>
      <c r="J377" s="2"/>
    </row>
    <row r="378" spans="1:10" ht="29" customHeight="1">
      <c r="A378" s="26"/>
      <c r="B378" s="2"/>
      <c r="C378" s="2"/>
      <c r="D378" s="2"/>
      <c r="E378" s="2"/>
      <c r="F378" s="28"/>
      <c r="G378" s="30"/>
      <c r="H378" s="31"/>
      <c r="I378" s="30"/>
      <c r="J378" s="31"/>
    </row>
    <row r="379" spans="1:10" ht="29" customHeight="1">
      <c r="A379" s="27"/>
      <c r="B379" s="2"/>
      <c r="C379" s="2"/>
      <c r="D379" s="2"/>
      <c r="E379" s="2"/>
      <c r="F379" s="29"/>
      <c r="G379" s="18"/>
      <c r="H379" s="2"/>
      <c r="I379" s="18"/>
      <c r="J379" s="2"/>
    </row>
    <row r="380" spans="1:10" ht="29" customHeight="1">
      <c r="A380" s="26"/>
      <c r="B380" s="2"/>
      <c r="C380" s="2"/>
      <c r="D380" s="2"/>
      <c r="E380" s="2"/>
      <c r="F380" s="28"/>
      <c r="G380" s="30"/>
      <c r="H380" s="31"/>
      <c r="I380" s="30"/>
      <c r="J380" s="31"/>
    </row>
    <row r="381" spans="1:10" ht="29" customHeight="1">
      <c r="A381" s="27"/>
      <c r="B381" s="2"/>
      <c r="C381" s="2"/>
      <c r="D381" s="2"/>
      <c r="E381" s="2"/>
      <c r="F381" s="29"/>
      <c r="G381" s="18"/>
      <c r="H381" s="2"/>
      <c r="I381" s="18"/>
      <c r="J381" s="2"/>
    </row>
    <row r="382" spans="1:10" ht="29" customHeight="1">
      <c r="A382" s="26"/>
      <c r="B382" s="2"/>
      <c r="C382" s="2"/>
      <c r="D382" s="2"/>
      <c r="E382" s="2"/>
      <c r="F382" s="28"/>
      <c r="G382" s="30"/>
      <c r="H382" s="31"/>
      <c r="I382" s="30"/>
      <c r="J382" s="31"/>
    </row>
    <row r="383" spans="1:10" ht="29" customHeight="1">
      <c r="A383" s="27"/>
      <c r="B383" s="2"/>
      <c r="C383" s="2"/>
      <c r="D383" s="2"/>
      <c r="E383" s="2"/>
      <c r="F383" s="29"/>
      <c r="G383" s="18"/>
      <c r="H383" s="2"/>
      <c r="I383" s="18"/>
      <c r="J383" s="2"/>
    </row>
    <row r="384" spans="1:10" ht="29" customHeight="1">
      <c r="A384" s="26"/>
      <c r="B384" s="2"/>
      <c r="C384" s="2"/>
      <c r="D384" s="2"/>
      <c r="E384" s="2"/>
      <c r="F384" s="28"/>
      <c r="G384" s="30"/>
      <c r="H384" s="31"/>
      <c r="I384" s="30"/>
      <c r="J384" s="31"/>
    </row>
    <row r="385" spans="1:10" ht="29" customHeight="1">
      <c r="A385" s="27"/>
      <c r="B385" s="2"/>
      <c r="C385" s="2"/>
      <c r="D385" s="2"/>
      <c r="E385" s="2"/>
      <c r="F385" s="29"/>
      <c r="G385" s="18"/>
      <c r="H385" s="2"/>
      <c r="I385" s="18"/>
      <c r="J385" s="2"/>
    </row>
    <row r="386" spans="1:10" ht="29" customHeight="1">
      <c r="A386" s="26"/>
      <c r="B386" s="2"/>
      <c r="C386" s="2"/>
      <c r="D386" s="2"/>
      <c r="E386" s="2"/>
      <c r="F386" s="28"/>
      <c r="G386" s="30"/>
      <c r="H386" s="31"/>
      <c r="I386" s="30"/>
      <c r="J386" s="31"/>
    </row>
    <row r="387" spans="1:10" ht="29" customHeight="1">
      <c r="A387" s="27"/>
      <c r="B387" s="2"/>
      <c r="C387" s="2"/>
      <c r="D387" s="2"/>
      <c r="E387" s="2"/>
      <c r="F387" s="29"/>
      <c r="G387" s="18"/>
      <c r="H387" s="2"/>
      <c r="I387" s="18"/>
      <c r="J387" s="2"/>
    </row>
    <row r="388" spans="1:10" ht="29" customHeight="1">
      <c r="A388" s="26"/>
      <c r="B388" s="2"/>
      <c r="C388" s="2"/>
      <c r="D388" s="2"/>
      <c r="E388" s="2"/>
      <c r="F388" s="28"/>
      <c r="G388" s="30"/>
      <c r="H388" s="31"/>
      <c r="I388" s="30"/>
      <c r="J388" s="31"/>
    </row>
    <row r="389" spans="1:10" ht="29" customHeight="1">
      <c r="A389" s="27"/>
      <c r="B389" s="2"/>
      <c r="C389" s="2"/>
      <c r="D389" s="2"/>
      <c r="E389" s="2"/>
      <c r="F389" s="29"/>
      <c r="G389" s="18"/>
      <c r="H389" s="2"/>
      <c r="I389" s="18"/>
      <c r="J389" s="2"/>
    </row>
    <row r="390" spans="1:10" ht="29" customHeight="1">
      <c r="A390" s="26"/>
      <c r="B390" s="2"/>
      <c r="C390" s="2"/>
      <c r="D390" s="2"/>
      <c r="E390" s="2"/>
      <c r="F390" s="28"/>
      <c r="G390" s="30"/>
      <c r="H390" s="31"/>
      <c r="I390" s="30"/>
      <c r="J390" s="31"/>
    </row>
    <row r="391" spans="1:10" ht="29" customHeight="1">
      <c r="A391" s="27"/>
      <c r="B391" s="2"/>
      <c r="C391" s="2"/>
      <c r="D391" s="2"/>
      <c r="E391" s="2"/>
      <c r="F391" s="29"/>
      <c r="G391" s="18"/>
      <c r="H391" s="2"/>
      <c r="I391" s="18"/>
      <c r="J391" s="2"/>
    </row>
    <row r="392" spans="1:10" ht="29" customHeight="1">
      <c r="A392" s="26"/>
      <c r="B392" s="2"/>
      <c r="C392" s="2"/>
      <c r="D392" s="2"/>
      <c r="E392" s="2"/>
      <c r="F392" s="28"/>
      <c r="G392" s="30"/>
      <c r="H392" s="31"/>
      <c r="I392" s="30"/>
      <c r="J392" s="31"/>
    </row>
    <row r="393" spans="1:10" ht="29" customHeight="1">
      <c r="A393" s="27"/>
      <c r="B393" s="2"/>
      <c r="C393" s="2"/>
      <c r="D393" s="2"/>
      <c r="E393" s="2"/>
      <c r="F393" s="29"/>
      <c r="G393" s="18"/>
      <c r="H393" s="2"/>
      <c r="I393" s="18"/>
      <c r="J393" s="2"/>
    </row>
    <row r="394" spans="1:10" ht="29" customHeight="1">
      <c r="A394" s="26"/>
      <c r="B394" s="2"/>
      <c r="C394" s="2"/>
      <c r="D394" s="2"/>
      <c r="E394" s="2"/>
      <c r="F394" s="28"/>
      <c r="G394" s="30"/>
      <c r="H394" s="31"/>
      <c r="I394" s="30"/>
      <c r="J394" s="31"/>
    </row>
    <row r="395" spans="1:10" ht="29" customHeight="1">
      <c r="A395" s="27"/>
      <c r="B395" s="2"/>
      <c r="C395" s="2"/>
      <c r="D395" s="2"/>
      <c r="E395" s="2"/>
      <c r="F395" s="29"/>
      <c r="G395" s="18"/>
      <c r="H395" s="2"/>
      <c r="I395" s="18"/>
      <c r="J395" s="2"/>
    </row>
    <row r="396" spans="1:10">
      <c r="A396" s="4" t="s">
        <v>41</v>
      </c>
      <c r="B396" s="10"/>
      <c r="C396" s="5"/>
      <c r="D396" s="5"/>
      <c r="E396" s="2"/>
      <c r="F396" s="2" t="s">
        <v>36</v>
      </c>
      <c r="G396" s="2" t="s">
        <v>37</v>
      </c>
      <c r="H396" s="2" t="s">
        <v>38</v>
      </c>
      <c r="I396" s="4" t="s">
        <v>39</v>
      </c>
      <c r="J396" s="5"/>
    </row>
    <row r="397" spans="1:10">
      <c r="A397" s="6" t="s">
        <v>42</v>
      </c>
      <c r="B397" s="1"/>
      <c r="C397" s="7"/>
      <c r="D397" s="7"/>
      <c r="E397" s="2" t="s">
        <v>32</v>
      </c>
      <c r="F397" s="12">
        <v>5000</v>
      </c>
      <c r="G397" s="3"/>
      <c r="H397" s="2">
        <f>F397*G397</f>
        <v>0</v>
      </c>
      <c r="I397" s="6" t="s">
        <v>48</v>
      </c>
      <c r="J397" s="7"/>
    </row>
    <row r="398" spans="1:10">
      <c r="A398" s="6" t="s">
        <v>43</v>
      </c>
      <c r="B398" s="1"/>
      <c r="C398" s="7"/>
      <c r="D398" s="7"/>
      <c r="E398" s="2" t="s">
        <v>33</v>
      </c>
      <c r="F398" s="12">
        <v>3000</v>
      </c>
      <c r="G398" s="3"/>
      <c r="H398" s="2">
        <f t="shared" ref="H398:H399" si="9">F398*G398</f>
        <v>0</v>
      </c>
      <c r="I398" s="24">
        <v>44641</v>
      </c>
      <c r="J398" s="25"/>
    </row>
    <row r="399" spans="1:10">
      <c r="A399" s="6" t="s">
        <v>44</v>
      </c>
      <c r="B399" s="1"/>
      <c r="C399" s="7"/>
      <c r="D399" s="7"/>
      <c r="E399" s="2" t="s">
        <v>34</v>
      </c>
      <c r="F399" s="12">
        <v>2000</v>
      </c>
      <c r="G399" s="3"/>
      <c r="H399" s="2">
        <f t="shared" si="9"/>
        <v>0</v>
      </c>
      <c r="I399" s="6" t="s">
        <v>40</v>
      </c>
      <c r="J399" s="7"/>
    </row>
    <row r="400" spans="1:10">
      <c r="A400" s="8"/>
      <c r="B400" s="11"/>
      <c r="C400" s="9"/>
      <c r="D400" s="9"/>
      <c r="E400" s="2" t="s">
        <v>35</v>
      </c>
      <c r="F400" s="13"/>
      <c r="G400" s="3"/>
      <c r="H400" s="2">
        <f>SUM(H397:H399)</f>
        <v>0</v>
      </c>
      <c r="I400" s="8"/>
      <c r="J400" s="9"/>
    </row>
  </sheetData>
  <mergeCells count="640">
    <mergeCell ref="A24:A25"/>
    <mergeCell ref="A26:A27"/>
    <mergeCell ref="A28:A29"/>
    <mergeCell ref="A30:A31"/>
    <mergeCell ref="A32:A33"/>
    <mergeCell ref="A34:A35"/>
    <mergeCell ref="I38:J38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F24:F25"/>
    <mergeCell ref="F26:F27"/>
    <mergeCell ref="F28:F29"/>
    <mergeCell ref="F30:F31"/>
    <mergeCell ref="F32:F33"/>
    <mergeCell ref="F34:F35"/>
    <mergeCell ref="F12:F13"/>
    <mergeCell ref="F14:F15"/>
    <mergeCell ref="I2:J2"/>
    <mergeCell ref="G4:H4"/>
    <mergeCell ref="I4:J4"/>
    <mergeCell ref="F6:F7"/>
    <mergeCell ref="F8:F9"/>
    <mergeCell ref="F10:F11"/>
    <mergeCell ref="G6:H6"/>
    <mergeCell ref="I6:J6"/>
    <mergeCell ref="G8:H8"/>
    <mergeCell ref="G10:H10"/>
    <mergeCell ref="I8:J8"/>
    <mergeCell ref="I10:J10"/>
    <mergeCell ref="F16:F17"/>
    <mergeCell ref="F18:F19"/>
    <mergeCell ref="F20:F21"/>
    <mergeCell ref="F22:F23"/>
    <mergeCell ref="G24:H24"/>
    <mergeCell ref="G26:H26"/>
    <mergeCell ref="G28:H28"/>
    <mergeCell ref="G30:H30"/>
    <mergeCell ref="G32:H32"/>
    <mergeCell ref="G34:H34"/>
    <mergeCell ref="G12:H12"/>
    <mergeCell ref="G14:H14"/>
    <mergeCell ref="G16:H16"/>
    <mergeCell ref="G18:H18"/>
    <mergeCell ref="G20:H20"/>
    <mergeCell ref="G22:H22"/>
    <mergeCell ref="I20:J20"/>
    <mergeCell ref="I22:J22"/>
    <mergeCell ref="I24:J24"/>
    <mergeCell ref="I26:J26"/>
    <mergeCell ref="I28:J28"/>
    <mergeCell ref="I30:J30"/>
    <mergeCell ref="I12:J12"/>
    <mergeCell ref="I14:J14"/>
    <mergeCell ref="I16:J16"/>
    <mergeCell ref="I18:J18"/>
    <mergeCell ref="I32:J32"/>
    <mergeCell ref="I34:J34"/>
    <mergeCell ref="I42:J42"/>
    <mergeCell ref="G44:H44"/>
    <mergeCell ref="I44:J44"/>
    <mergeCell ref="A46:A47"/>
    <mergeCell ref="F46:F47"/>
    <mergeCell ref="G46:H46"/>
    <mergeCell ref="I46:J46"/>
    <mergeCell ref="A52:A53"/>
    <mergeCell ref="F52:F53"/>
    <mergeCell ref="G52:H52"/>
    <mergeCell ref="I52:J52"/>
    <mergeCell ref="A54:A55"/>
    <mergeCell ref="F54:F55"/>
    <mergeCell ref="G54:H54"/>
    <mergeCell ref="I54:J54"/>
    <mergeCell ref="A48:A49"/>
    <mergeCell ref="F48:F49"/>
    <mergeCell ref="G48:H48"/>
    <mergeCell ref="I48:J48"/>
    <mergeCell ref="A50:A51"/>
    <mergeCell ref="F50:F51"/>
    <mergeCell ref="G50:H50"/>
    <mergeCell ref="I50:J50"/>
    <mergeCell ref="A60:A61"/>
    <mergeCell ref="F60:F61"/>
    <mergeCell ref="G60:H60"/>
    <mergeCell ref="I60:J60"/>
    <mergeCell ref="A62:A63"/>
    <mergeCell ref="F62:F63"/>
    <mergeCell ref="G62:H62"/>
    <mergeCell ref="I62:J62"/>
    <mergeCell ref="A56:A57"/>
    <mergeCell ref="F56:F57"/>
    <mergeCell ref="G56:H56"/>
    <mergeCell ref="I56:J56"/>
    <mergeCell ref="A58:A59"/>
    <mergeCell ref="F58:F59"/>
    <mergeCell ref="G58:H58"/>
    <mergeCell ref="I58:J58"/>
    <mergeCell ref="A68:A69"/>
    <mergeCell ref="F68:F69"/>
    <mergeCell ref="G68:H68"/>
    <mergeCell ref="I68:J68"/>
    <mergeCell ref="A70:A71"/>
    <mergeCell ref="F70:F71"/>
    <mergeCell ref="G70:H70"/>
    <mergeCell ref="I70:J70"/>
    <mergeCell ref="A64:A65"/>
    <mergeCell ref="F64:F65"/>
    <mergeCell ref="G64:H64"/>
    <mergeCell ref="I64:J64"/>
    <mergeCell ref="A66:A67"/>
    <mergeCell ref="F66:F67"/>
    <mergeCell ref="G66:H66"/>
    <mergeCell ref="I66:J66"/>
    <mergeCell ref="I78:J78"/>
    <mergeCell ref="I82:J82"/>
    <mergeCell ref="G84:H84"/>
    <mergeCell ref="I84:J84"/>
    <mergeCell ref="A86:A87"/>
    <mergeCell ref="F86:F87"/>
    <mergeCell ref="G86:H86"/>
    <mergeCell ref="I86:J86"/>
    <mergeCell ref="A72:A73"/>
    <mergeCell ref="F72:F73"/>
    <mergeCell ref="G72:H72"/>
    <mergeCell ref="I72:J72"/>
    <mergeCell ref="A74:A75"/>
    <mergeCell ref="F74:F75"/>
    <mergeCell ref="G74:H74"/>
    <mergeCell ref="I74:J74"/>
    <mergeCell ref="A92:A93"/>
    <mergeCell ref="F92:F93"/>
    <mergeCell ref="G92:H92"/>
    <mergeCell ref="I92:J92"/>
    <mergeCell ref="A94:A95"/>
    <mergeCell ref="F94:F95"/>
    <mergeCell ref="G94:H94"/>
    <mergeCell ref="I94:J94"/>
    <mergeCell ref="A88:A89"/>
    <mergeCell ref="F88:F89"/>
    <mergeCell ref="G88:H88"/>
    <mergeCell ref="I88:J88"/>
    <mergeCell ref="A90:A91"/>
    <mergeCell ref="F90:F91"/>
    <mergeCell ref="G90:H90"/>
    <mergeCell ref="I90:J90"/>
    <mergeCell ref="A100:A101"/>
    <mergeCell ref="F100:F101"/>
    <mergeCell ref="G100:H100"/>
    <mergeCell ref="I100:J100"/>
    <mergeCell ref="A102:A103"/>
    <mergeCell ref="F102:F103"/>
    <mergeCell ref="G102:H102"/>
    <mergeCell ref="I102:J102"/>
    <mergeCell ref="A96:A97"/>
    <mergeCell ref="F96:F97"/>
    <mergeCell ref="G96:H96"/>
    <mergeCell ref="I96:J96"/>
    <mergeCell ref="A98:A99"/>
    <mergeCell ref="F98:F99"/>
    <mergeCell ref="G98:H98"/>
    <mergeCell ref="I98:J98"/>
    <mergeCell ref="A108:A109"/>
    <mergeCell ref="F108:F109"/>
    <mergeCell ref="G108:H108"/>
    <mergeCell ref="I108:J108"/>
    <mergeCell ref="A110:A111"/>
    <mergeCell ref="F110:F111"/>
    <mergeCell ref="G110:H110"/>
    <mergeCell ref="I110:J110"/>
    <mergeCell ref="A104:A105"/>
    <mergeCell ref="F104:F105"/>
    <mergeCell ref="G104:H104"/>
    <mergeCell ref="I104:J104"/>
    <mergeCell ref="A106:A107"/>
    <mergeCell ref="F106:F107"/>
    <mergeCell ref="G106:H106"/>
    <mergeCell ref="I106:J106"/>
    <mergeCell ref="I118:J118"/>
    <mergeCell ref="I122:J122"/>
    <mergeCell ref="G124:H124"/>
    <mergeCell ref="I124:J124"/>
    <mergeCell ref="A126:A127"/>
    <mergeCell ref="F126:F127"/>
    <mergeCell ref="G126:H126"/>
    <mergeCell ref="I126:J126"/>
    <mergeCell ref="A112:A113"/>
    <mergeCell ref="F112:F113"/>
    <mergeCell ref="G112:H112"/>
    <mergeCell ref="I112:J112"/>
    <mergeCell ref="A114:A115"/>
    <mergeCell ref="F114:F115"/>
    <mergeCell ref="G114:H114"/>
    <mergeCell ref="I114:J114"/>
    <mergeCell ref="A132:A133"/>
    <mergeCell ref="F132:F133"/>
    <mergeCell ref="G132:H132"/>
    <mergeCell ref="I132:J132"/>
    <mergeCell ref="A134:A135"/>
    <mergeCell ref="F134:F135"/>
    <mergeCell ref="G134:H134"/>
    <mergeCell ref="I134:J134"/>
    <mergeCell ref="A128:A129"/>
    <mergeCell ref="F128:F129"/>
    <mergeCell ref="G128:H128"/>
    <mergeCell ref="I128:J128"/>
    <mergeCell ref="A130:A131"/>
    <mergeCell ref="F130:F131"/>
    <mergeCell ref="G130:H130"/>
    <mergeCell ref="I130:J130"/>
    <mergeCell ref="A140:A141"/>
    <mergeCell ref="F140:F141"/>
    <mergeCell ref="G140:H140"/>
    <mergeCell ref="I140:J140"/>
    <mergeCell ref="A142:A143"/>
    <mergeCell ref="F142:F143"/>
    <mergeCell ref="G142:H142"/>
    <mergeCell ref="I142:J142"/>
    <mergeCell ref="A136:A137"/>
    <mergeCell ref="F136:F137"/>
    <mergeCell ref="G136:H136"/>
    <mergeCell ref="I136:J136"/>
    <mergeCell ref="A138:A139"/>
    <mergeCell ref="F138:F139"/>
    <mergeCell ref="G138:H138"/>
    <mergeCell ref="I138:J138"/>
    <mergeCell ref="A148:A149"/>
    <mergeCell ref="F148:F149"/>
    <mergeCell ref="G148:H148"/>
    <mergeCell ref="I148:J148"/>
    <mergeCell ref="A150:A151"/>
    <mergeCell ref="F150:F151"/>
    <mergeCell ref="G150:H150"/>
    <mergeCell ref="I150:J150"/>
    <mergeCell ref="A144:A145"/>
    <mergeCell ref="F144:F145"/>
    <mergeCell ref="G144:H144"/>
    <mergeCell ref="I144:J144"/>
    <mergeCell ref="A146:A147"/>
    <mergeCell ref="F146:F147"/>
    <mergeCell ref="G146:H146"/>
    <mergeCell ref="I146:J146"/>
    <mergeCell ref="I158:J158"/>
    <mergeCell ref="I162:J162"/>
    <mergeCell ref="G164:H164"/>
    <mergeCell ref="I164:J164"/>
    <mergeCell ref="A166:A167"/>
    <mergeCell ref="F166:F167"/>
    <mergeCell ref="G166:H166"/>
    <mergeCell ref="I166:J166"/>
    <mergeCell ref="A152:A153"/>
    <mergeCell ref="F152:F153"/>
    <mergeCell ref="G152:H152"/>
    <mergeCell ref="I152:J152"/>
    <mergeCell ref="A154:A155"/>
    <mergeCell ref="F154:F155"/>
    <mergeCell ref="G154:H154"/>
    <mergeCell ref="I154:J154"/>
    <mergeCell ref="A172:A173"/>
    <mergeCell ref="F172:F173"/>
    <mergeCell ref="G172:H172"/>
    <mergeCell ref="I172:J172"/>
    <mergeCell ref="A174:A175"/>
    <mergeCell ref="F174:F175"/>
    <mergeCell ref="G174:H174"/>
    <mergeCell ref="I174:J174"/>
    <mergeCell ref="A168:A169"/>
    <mergeCell ref="F168:F169"/>
    <mergeCell ref="G168:H168"/>
    <mergeCell ref="I168:J168"/>
    <mergeCell ref="A170:A171"/>
    <mergeCell ref="F170:F171"/>
    <mergeCell ref="G170:H170"/>
    <mergeCell ref="I170:J170"/>
    <mergeCell ref="A180:A181"/>
    <mergeCell ref="F180:F181"/>
    <mergeCell ref="G180:H180"/>
    <mergeCell ref="I180:J180"/>
    <mergeCell ref="A182:A183"/>
    <mergeCell ref="F182:F183"/>
    <mergeCell ref="G182:H182"/>
    <mergeCell ref="I182:J182"/>
    <mergeCell ref="A176:A177"/>
    <mergeCell ref="F176:F177"/>
    <mergeCell ref="G176:H176"/>
    <mergeCell ref="I176:J176"/>
    <mergeCell ref="A178:A179"/>
    <mergeCell ref="F178:F179"/>
    <mergeCell ref="G178:H178"/>
    <mergeCell ref="I178:J178"/>
    <mergeCell ref="A188:A189"/>
    <mergeCell ref="F188:F189"/>
    <mergeCell ref="G188:H188"/>
    <mergeCell ref="I188:J188"/>
    <mergeCell ref="A190:A191"/>
    <mergeCell ref="F190:F191"/>
    <mergeCell ref="G190:H190"/>
    <mergeCell ref="I190:J190"/>
    <mergeCell ref="A184:A185"/>
    <mergeCell ref="F184:F185"/>
    <mergeCell ref="G184:H184"/>
    <mergeCell ref="I184:J184"/>
    <mergeCell ref="A186:A187"/>
    <mergeCell ref="F186:F187"/>
    <mergeCell ref="G186:H186"/>
    <mergeCell ref="I186:J186"/>
    <mergeCell ref="I198:J198"/>
    <mergeCell ref="I202:J202"/>
    <mergeCell ref="G204:H204"/>
    <mergeCell ref="I204:J204"/>
    <mergeCell ref="A206:A207"/>
    <mergeCell ref="F206:F207"/>
    <mergeCell ref="G206:H206"/>
    <mergeCell ref="I206:J206"/>
    <mergeCell ref="A192:A193"/>
    <mergeCell ref="F192:F193"/>
    <mergeCell ref="G192:H192"/>
    <mergeCell ref="I192:J192"/>
    <mergeCell ref="A194:A195"/>
    <mergeCell ref="F194:F195"/>
    <mergeCell ref="G194:H194"/>
    <mergeCell ref="I194:J194"/>
    <mergeCell ref="A212:A213"/>
    <mergeCell ref="F212:F213"/>
    <mergeCell ref="G212:H212"/>
    <mergeCell ref="I212:J212"/>
    <mergeCell ref="A214:A215"/>
    <mergeCell ref="F214:F215"/>
    <mergeCell ref="G214:H214"/>
    <mergeCell ref="I214:J214"/>
    <mergeCell ref="A208:A209"/>
    <mergeCell ref="F208:F209"/>
    <mergeCell ref="G208:H208"/>
    <mergeCell ref="I208:J208"/>
    <mergeCell ref="A210:A211"/>
    <mergeCell ref="F210:F211"/>
    <mergeCell ref="G210:H210"/>
    <mergeCell ref="I210:J210"/>
    <mergeCell ref="A220:A221"/>
    <mergeCell ref="F220:F221"/>
    <mergeCell ref="G220:H220"/>
    <mergeCell ref="I220:J220"/>
    <mergeCell ref="A222:A223"/>
    <mergeCell ref="F222:F223"/>
    <mergeCell ref="G222:H222"/>
    <mergeCell ref="I222:J222"/>
    <mergeCell ref="A216:A217"/>
    <mergeCell ref="F216:F217"/>
    <mergeCell ref="G216:H216"/>
    <mergeCell ref="I216:J216"/>
    <mergeCell ref="A218:A219"/>
    <mergeCell ref="F218:F219"/>
    <mergeCell ref="G218:H218"/>
    <mergeCell ref="I218:J218"/>
    <mergeCell ref="A228:A229"/>
    <mergeCell ref="F228:F229"/>
    <mergeCell ref="G228:H228"/>
    <mergeCell ref="I228:J228"/>
    <mergeCell ref="A230:A231"/>
    <mergeCell ref="F230:F231"/>
    <mergeCell ref="G230:H230"/>
    <mergeCell ref="I230:J230"/>
    <mergeCell ref="A224:A225"/>
    <mergeCell ref="F224:F225"/>
    <mergeCell ref="G224:H224"/>
    <mergeCell ref="I224:J224"/>
    <mergeCell ref="A226:A227"/>
    <mergeCell ref="F226:F227"/>
    <mergeCell ref="G226:H226"/>
    <mergeCell ref="I226:J226"/>
    <mergeCell ref="I238:J238"/>
    <mergeCell ref="I242:J242"/>
    <mergeCell ref="G244:H244"/>
    <mergeCell ref="I244:J244"/>
    <mergeCell ref="A246:A247"/>
    <mergeCell ref="F246:F247"/>
    <mergeCell ref="G246:H246"/>
    <mergeCell ref="I246:J246"/>
    <mergeCell ref="A232:A233"/>
    <mergeCell ref="F232:F233"/>
    <mergeCell ref="G232:H232"/>
    <mergeCell ref="I232:J232"/>
    <mergeCell ref="A234:A235"/>
    <mergeCell ref="F234:F235"/>
    <mergeCell ref="G234:H234"/>
    <mergeCell ref="I234:J234"/>
    <mergeCell ref="A252:A253"/>
    <mergeCell ref="F252:F253"/>
    <mergeCell ref="G252:H252"/>
    <mergeCell ref="I252:J252"/>
    <mergeCell ref="A254:A255"/>
    <mergeCell ref="F254:F255"/>
    <mergeCell ref="G254:H254"/>
    <mergeCell ref="I254:J254"/>
    <mergeCell ref="A248:A249"/>
    <mergeCell ref="F248:F249"/>
    <mergeCell ref="G248:H248"/>
    <mergeCell ref="I248:J248"/>
    <mergeCell ref="A250:A251"/>
    <mergeCell ref="F250:F251"/>
    <mergeCell ref="G250:H250"/>
    <mergeCell ref="I250:J250"/>
    <mergeCell ref="A260:A261"/>
    <mergeCell ref="F260:F261"/>
    <mergeCell ref="G260:H260"/>
    <mergeCell ref="I260:J260"/>
    <mergeCell ref="A262:A263"/>
    <mergeCell ref="F262:F263"/>
    <mergeCell ref="G262:H262"/>
    <mergeCell ref="I262:J262"/>
    <mergeCell ref="A256:A257"/>
    <mergeCell ref="F256:F257"/>
    <mergeCell ref="G256:H256"/>
    <mergeCell ref="I256:J256"/>
    <mergeCell ref="A258:A259"/>
    <mergeCell ref="F258:F259"/>
    <mergeCell ref="G258:H258"/>
    <mergeCell ref="I258:J258"/>
    <mergeCell ref="A268:A269"/>
    <mergeCell ref="F268:F269"/>
    <mergeCell ref="G268:H268"/>
    <mergeCell ref="I268:J268"/>
    <mergeCell ref="A270:A271"/>
    <mergeCell ref="F270:F271"/>
    <mergeCell ref="G270:H270"/>
    <mergeCell ref="I270:J270"/>
    <mergeCell ref="A264:A265"/>
    <mergeCell ref="F264:F265"/>
    <mergeCell ref="G264:H264"/>
    <mergeCell ref="I264:J264"/>
    <mergeCell ref="A266:A267"/>
    <mergeCell ref="F266:F267"/>
    <mergeCell ref="G266:H266"/>
    <mergeCell ref="I266:J266"/>
    <mergeCell ref="I278:J278"/>
    <mergeCell ref="I282:J282"/>
    <mergeCell ref="G284:H284"/>
    <mergeCell ref="I284:J284"/>
    <mergeCell ref="A286:A287"/>
    <mergeCell ref="F286:F287"/>
    <mergeCell ref="G286:H286"/>
    <mergeCell ref="I286:J286"/>
    <mergeCell ref="A272:A273"/>
    <mergeCell ref="F272:F273"/>
    <mergeCell ref="G272:H272"/>
    <mergeCell ref="I272:J272"/>
    <mergeCell ref="A274:A275"/>
    <mergeCell ref="F274:F275"/>
    <mergeCell ref="G274:H274"/>
    <mergeCell ref="I274:J274"/>
    <mergeCell ref="A292:A293"/>
    <mergeCell ref="F292:F293"/>
    <mergeCell ref="G292:H292"/>
    <mergeCell ref="I292:J292"/>
    <mergeCell ref="A294:A295"/>
    <mergeCell ref="F294:F295"/>
    <mergeCell ref="G294:H294"/>
    <mergeCell ref="I294:J294"/>
    <mergeCell ref="A288:A289"/>
    <mergeCell ref="F288:F289"/>
    <mergeCell ref="G288:H288"/>
    <mergeCell ref="I288:J288"/>
    <mergeCell ref="A290:A291"/>
    <mergeCell ref="F290:F291"/>
    <mergeCell ref="G290:H290"/>
    <mergeCell ref="I290:J290"/>
    <mergeCell ref="A300:A301"/>
    <mergeCell ref="F300:F301"/>
    <mergeCell ref="G300:H300"/>
    <mergeCell ref="I300:J300"/>
    <mergeCell ref="A302:A303"/>
    <mergeCell ref="F302:F303"/>
    <mergeCell ref="G302:H302"/>
    <mergeCell ref="I302:J302"/>
    <mergeCell ref="A296:A297"/>
    <mergeCell ref="F296:F297"/>
    <mergeCell ref="G296:H296"/>
    <mergeCell ref="I296:J296"/>
    <mergeCell ref="A298:A299"/>
    <mergeCell ref="F298:F299"/>
    <mergeCell ref="G298:H298"/>
    <mergeCell ref="I298:J298"/>
    <mergeCell ref="A308:A309"/>
    <mergeCell ref="F308:F309"/>
    <mergeCell ref="G308:H308"/>
    <mergeCell ref="I308:J308"/>
    <mergeCell ref="A310:A311"/>
    <mergeCell ref="F310:F311"/>
    <mergeCell ref="G310:H310"/>
    <mergeCell ref="I310:J310"/>
    <mergeCell ref="A304:A305"/>
    <mergeCell ref="F304:F305"/>
    <mergeCell ref="G304:H304"/>
    <mergeCell ref="I304:J304"/>
    <mergeCell ref="A306:A307"/>
    <mergeCell ref="F306:F307"/>
    <mergeCell ref="G306:H306"/>
    <mergeCell ref="I306:J306"/>
    <mergeCell ref="I318:J318"/>
    <mergeCell ref="I322:J322"/>
    <mergeCell ref="G324:H324"/>
    <mergeCell ref="I324:J324"/>
    <mergeCell ref="A326:A327"/>
    <mergeCell ref="F326:F327"/>
    <mergeCell ref="G326:H326"/>
    <mergeCell ref="I326:J326"/>
    <mergeCell ref="A312:A313"/>
    <mergeCell ref="F312:F313"/>
    <mergeCell ref="G312:H312"/>
    <mergeCell ref="I312:J312"/>
    <mergeCell ref="A314:A315"/>
    <mergeCell ref="F314:F315"/>
    <mergeCell ref="G314:H314"/>
    <mergeCell ref="I314:J314"/>
    <mergeCell ref="A332:A333"/>
    <mergeCell ref="F332:F333"/>
    <mergeCell ref="G332:H332"/>
    <mergeCell ref="I332:J332"/>
    <mergeCell ref="A334:A335"/>
    <mergeCell ref="F334:F335"/>
    <mergeCell ref="G334:H334"/>
    <mergeCell ref="I334:J334"/>
    <mergeCell ref="A328:A329"/>
    <mergeCell ref="F328:F329"/>
    <mergeCell ref="G328:H328"/>
    <mergeCell ref="I328:J328"/>
    <mergeCell ref="A330:A331"/>
    <mergeCell ref="F330:F331"/>
    <mergeCell ref="G330:H330"/>
    <mergeCell ref="I330:J330"/>
    <mergeCell ref="A340:A341"/>
    <mergeCell ref="F340:F341"/>
    <mergeCell ref="G340:H340"/>
    <mergeCell ref="I340:J340"/>
    <mergeCell ref="A342:A343"/>
    <mergeCell ref="F342:F343"/>
    <mergeCell ref="G342:H342"/>
    <mergeCell ref="I342:J342"/>
    <mergeCell ref="A336:A337"/>
    <mergeCell ref="F336:F337"/>
    <mergeCell ref="G336:H336"/>
    <mergeCell ref="I336:J336"/>
    <mergeCell ref="A338:A339"/>
    <mergeCell ref="F338:F339"/>
    <mergeCell ref="G338:H338"/>
    <mergeCell ref="I338:J338"/>
    <mergeCell ref="A348:A349"/>
    <mergeCell ref="F348:F349"/>
    <mergeCell ref="G348:H348"/>
    <mergeCell ref="I348:J348"/>
    <mergeCell ref="A350:A351"/>
    <mergeCell ref="F350:F351"/>
    <mergeCell ref="G350:H350"/>
    <mergeCell ref="I350:J350"/>
    <mergeCell ref="A344:A345"/>
    <mergeCell ref="F344:F345"/>
    <mergeCell ref="G344:H344"/>
    <mergeCell ref="I344:J344"/>
    <mergeCell ref="A346:A347"/>
    <mergeCell ref="F346:F347"/>
    <mergeCell ref="G346:H346"/>
    <mergeCell ref="I346:J346"/>
    <mergeCell ref="I358:J358"/>
    <mergeCell ref="I362:J362"/>
    <mergeCell ref="G364:H364"/>
    <mergeCell ref="I364:J364"/>
    <mergeCell ref="A366:A367"/>
    <mergeCell ref="F366:F367"/>
    <mergeCell ref="G366:H366"/>
    <mergeCell ref="I366:J366"/>
    <mergeCell ref="A352:A353"/>
    <mergeCell ref="F352:F353"/>
    <mergeCell ref="G352:H352"/>
    <mergeCell ref="I352:J352"/>
    <mergeCell ref="A354:A355"/>
    <mergeCell ref="F354:F355"/>
    <mergeCell ref="G354:H354"/>
    <mergeCell ref="I354:J354"/>
    <mergeCell ref="A372:A373"/>
    <mergeCell ref="F372:F373"/>
    <mergeCell ref="G372:H372"/>
    <mergeCell ref="I372:J372"/>
    <mergeCell ref="A374:A375"/>
    <mergeCell ref="F374:F375"/>
    <mergeCell ref="G374:H374"/>
    <mergeCell ref="I374:J374"/>
    <mergeCell ref="A368:A369"/>
    <mergeCell ref="F368:F369"/>
    <mergeCell ref="G368:H368"/>
    <mergeCell ref="I368:J368"/>
    <mergeCell ref="A370:A371"/>
    <mergeCell ref="F370:F371"/>
    <mergeCell ref="G370:H370"/>
    <mergeCell ref="I370:J370"/>
    <mergeCell ref="A380:A381"/>
    <mergeCell ref="F380:F381"/>
    <mergeCell ref="G380:H380"/>
    <mergeCell ref="I380:J380"/>
    <mergeCell ref="A382:A383"/>
    <mergeCell ref="F382:F383"/>
    <mergeCell ref="G382:H382"/>
    <mergeCell ref="I382:J382"/>
    <mergeCell ref="A376:A377"/>
    <mergeCell ref="F376:F377"/>
    <mergeCell ref="G376:H376"/>
    <mergeCell ref="I376:J376"/>
    <mergeCell ref="A378:A379"/>
    <mergeCell ref="F378:F379"/>
    <mergeCell ref="G378:H378"/>
    <mergeCell ref="I378:J378"/>
    <mergeCell ref="A388:A389"/>
    <mergeCell ref="F388:F389"/>
    <mergeCell ref="G388:H388"/>
    <mergeCell ref="I388:J388"/>
    <mergeCell ref="A390:A391"/>
    <mergeCell ref="F390:F391"/>
    <mergeCell ref="G390:H390"/>
    <mergeCell ref="I390:J390"/>
    <mergeCell ref="A384:A385"/>
    <mergeCell ref="F384:F385"/>
    <mergeCell ref="G384:H384"/>
    <mergeCell ref="I384:J384"/>
    <mergeCell ref="A386:A387"/>
    <mergeCell ref="F386:F387"/>
    <mergeCell ref="G386:H386"/>
    <mergeCell ref="I386:J386"/>
    <mergeCell ref="I398:J398"/>
    <mergeCell ref="A392:A393"/>
    <mergeCell ref="F392:F393"/>
    <mergeCell ref="G392:H392"/>
    <mergeCell ref="I392:J392"/>
    <mergeCell ref="A394:A395"/>
    <mergeCell ref="F394:F395"/>
    <mergeCell ref="G394:H394"/>
    <mergeCell ref="I394:J394"/>
  </mergeCells>
  <phoneticPr fontId="2"/>
  <pageMargins left="0.70866141732283472" right="0.31496062992125984" top="0.74803149606299213" bottom="0.74803149606299213" header="0.31496062992125984" footer="0.31496062992125984"/>
  <pageSetup paperSize="9" scale="69" fitToHeight="0" orientation="portrait" horizontalDpi="360" verticalDpi="360" r:id="rId1"/>
  <rowBreaks count="9" manualBreakCount="9">
    <brk id="41" max="16383" man="1"/>
    <brk id="81" max="16383" man="1"/>
    <brk id="120" max="16383" man="1"/>
    <brk id="160" max="16383" man="1"/>
    <brk id="200" max="16383" man="1"/>
    <brk id="240" max="16383" man="1"/>
    <brk id="280" max="16383" man="1"/>
    <brk id="320" max="16383" man="1"/>
    <brk id="360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C98B729-98B6-4249-8842-FE6E92B073FD}">
          <x14:formula1>
            <xm:f>支部名!$A$1:$A$18</xm:f>
          </x14:formula1>
          <xm:sqref>I2 I42 I82 I122 I162 I202 I242 I282 I322 I362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支部名</vt:lpstr>
      <vt:lpstr>10 ページ</vt:lpstr>
      <vt:lpstr>'10 ページ'!Print_Area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渡辺 史郎</cp:lastModifiedBy>
  <cp:lastPrinted>2022-02-11T08:20:56Z</cp:lastPrinted>
  <dcterms:created xsi:type="dcterms:W3CDTF">2021-09-25T13:42:47Z</dcterms:created>
  <dcterms:modified xsi:type="dcterms:W3CDTF">2022-04-27T02:54:29Z</dcterms:modified>
</cp:coreProperties>
</file>